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8" yWindow="-108" windowWidth="23256" windowHeight="12576"/>
  </bookViews>
  <sheets>
    <sheet name="S juniorky (00-01)" sheetId="4" r:id="rId1"/>
    <sheet name="s do 35 let (85-99)" sheetId="5" r:id="rId2"/>
    <sheet name="S 35-49 (70-84)" sheetId="7" r:id="rId3"/>
    <sheet name="S 50 + (do roku 69)" sheetId="9" r:id="rId4"/>
    <sheet name="juniorky" sheetId="1" r:id="rId5"/>
    <sheet name="do 35" sheetId="6" r:id="rId6"/>
    <sheet name="35-49" sheetId="18" r:id="rId7"/>
    <sheet name="50 +" sheetId="8" r:id="rId8"/>
    <sheet name="celkové porovnání" sheetId="17" r:id="rId9"/>
  </sheets>
  <definedNames>
    <definedName name="_xlnm.Print_Area" localSheetId="6">'35-49'!$A$1:$H$14</definedName>
    <definedName name="_xlnm.Print_Area" localSheetId="7">'50 +'!$A$1:$H$5</definedName>
    <definedName name="_xlnm.Print_Area" localSheetId="8">'celkové porovnání'!$A$1:$H$40</definedName>
    <definedName name="_xlnm.Print_Area" localSheetId="5">'do 35'!$A$1:$H$16</definedName>
    <definedName name="_xlnm.Print_Area" localSheetId="4">juniorky!$A$1:$H$14</definedName>
  </definedNames>
  <calcPr calcId="1257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7"/>
  <c r="H12"/>
  <c r="H13"/>
  <c r="H15"/>
  <c r="H20"/>
  <c r="H23"/>
  <c r="H28"/>
  <c r="H29"/>
  <c r="H30"/>
  <c r="H32"/>
  <c r="H9"/>
  <c r="H5"/>
  <c r="H6"/>
  <c r="H7"/>
  <c r="H8"/>
  <c r="H18"/>
  <c r="H19"/>
  <c r="H22"/>
  <c r="H33"/>
  <c r="H35"/>
  <c r="H36"/>
  <c r="H38"/>
  <c r="H40"/>
  <c r="H4"/>
  <c r="H14"/>
  <c r="H16"/>
  <c r="H17"/>
  <c r="H21"/>
  <c r="H24"/>
  <c r="H25"/>
  <c r="H26"/>
  <c r="H31"/>
  <c r="H34"/>
  <c r="H37"/>
  <c r="H11"/>
  <c r="D9" i="1" l="1"/>
  <c r="E20" i="17" s="1"/>
  <c r="B5" i="8" l="1"/>
  <c r="C5"/>
  <c r="D5"/>
  <c r="E5"/>
  <c r="F5"/>
  <c r="B6"/>
  <c r="C6"/>
  <c r="D6"/>
  <c r="E6"/>
  <c r="F6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C4"/>
  <c r="D4"/>
  <c r="E4"/>
  <c r="F4"/>
  <c r="B4"/>
  <c r="D1"/>
  <c r="C193" i="17"/>
  <c r="D193"/>
  <c r="E193"/>
  <c r="F193"/>
  <c r="G193"/>
  <c r="H193"/>
  <c r="C194"/>
  <c r="D194"/>
  <c r="E194"/>
  <c r="F194"/>
  <c r="G194"/>
  <c r="H194"/>
  <c r="C195"/>
  <c r="D195"/>
  <c r="E195"/>
  <c r="F195"/>
  <c r="G195"/>
  <c r="H195"/>
  <c r="C196"/>
  <c r="D196"/>
  <c r="E196"/>
  <c r="F196"/>
  <c r="G196"/>
  <c r="H196"/>
  <c r="C197"/>
  <c r="D197"/>
  <c r="E197"/>
  <c r="F197"/>
  <c r="G197"/>
  <c r="H197"/>
  <c r="C198"/>
  <c r="D198"/>
  <c r="E198"/>
  <c r="F198"/>
  <c r="G198"/>
  <c r="H198"/>
  <c r="C199"/>
  <c r="D199"/>
  <c r="E199"/>
  <c r="F199"/>
  <c r="G199"/>
  <c r="H199"/>
  <c r="C200"/>
  <c r="D200"/>
  <c r="E200"/>
  <c r="F200"/>
  <c r="G200"/>
  <c r="H200"/>
  <c r="B14" i="18"/>
  <c r="C37" i="17" s="1"/>
  <c r="C14" i="18"/>
  <c r="D37" i="17" s="1"/>
  <c r="D14" i="18"/>
  <c r="E37" i="17" s="1"/>
  <c r="E14" i="18"/>
  <c r="F37" i="17" s="1"/>
  <c r="F14" i="18"/>
  <c r="G37" i="17" s="1"/>
  <c r="B7" i="18"/>
  <c r="C17" i="17" s="1"/>
  <c r="C7" i="18"/>
  <c r="D17" i="17" s="1"/>
  <c r="D7" i="18"/>
  <c r="E17" i="17" s="1"/>
  <c r="E7" i="18"/>
  <c r="F17" i="17" s="1"/>
  <c r="F7" i="18"/>
  <c r="G17" i="17" s="1"/>
  <c r="B6" i="18"/>
  <c r="C16" i="17" s="1"/>
  <c r="C6" i="18"/>
  <c r="D16" i="17" s="1"/>
  <c r="D6" i="18"/>
  <c r="E16" i="17" s="1"/>
  <c r="E6" i="18"/>
  <c r="F16" i="17" s="1"/>
  <c r="F6" i="18"/>
  <c r="G16" i="17" s="1"/>
  <c r="B13" i="18"/>
  <c r="C34" i="17" s="1"/>
  <c r="C13" i="18"/>
  <c r="D34" i="17" s="1"/>
  <c r="D13" i="18"/>
  <c r="E34" i="17" s="1"/>
  <c r="E13" i="18"/>
  <c r="F34" i="17" s="1"/>
  <c r="F13" i="18"/>
  <c r="G34" i="17" s="1"/>
  <c r="B4" i="18"/>
  <c r="C11" i="17" s="1"/>
  <c r="C4" i="18"/>
  <c r="D11" i="17" s="1"/>
  <c r="D4" i="18"/>
  <c r="E11" i="17" s="1"/>
  <c r="E4" i="18"/>
  <c r="F11" i="17" s="1"/>
  <c r="F4" i="18"/>
  <c r="G11" i="17" s="1"/>
  <c r="B5" i="18"/>
  <c r="C14" i="17" s="1"/>
  <c r="C5" i="18"/>
  <c r="D14" i="17" s="1"/>
  <c r="D5" i="18"/>
  <c r="E14" i="17" s="1"/>
  <c r="E5" i="18"/>
  <c r="F14" i="17" s="1"/>
  <c r="F5" i="18"/>
  <c r="G14" i="17" s="1"/>
  <c r="B11" i="18"/>
  <c r="C26" i="17" s="1"/>
  <c r="C11" i="18"/>
  <c r="D26" i="17" s="1"/>
  <c r="D11" i="18"/>
  <c r="E26" i="17" s="1"/>
  <c r="E11" i="18"/>
  <c r="F26" i="17" s="1"/>
  <c r="F11" i="18"/>
  <c r="G26" i="17" s="1"/>
  <c r="B12" i="18"/>
  <c r="C31" i="17" s="1"/>
  <c r="C12" i="18"/>
  <c r="D31" i="17" s="1"/>
  <c r="D12" i="18"/>
  <c r="E31" i="17" s="1"/>
  <c r="E12" i="18"/>
  <c r="F31" i="17" s="1"/>
  <c r="F12" i="18"/>
  <c r="G31" i="17" s="1"/>
  <c r="B10" i="18"/>
  <c r="C25" i="17" s="1"/>
  <c r="C10" i="18"/>
  <c r="D25" i="17" s="1"/>
  <c r="D10" i="18"/>
  <c r="E25" i="17" s="1"/>
  <c r="E10" i="18"/>
  <c r="F25" i="17" s="1"/>
  <c r="F10" i="18"/>
  <c r="G25" i="17" s="1"/>
  <c r="B8" i="18"/>
  <c r="C21" i="17" s="1"/>
  <c r="C8" i="18"/>
  <c r="D21" i="17" s="1"/>
  <c r="D8" i="18"/>
  <c r="E21" i="17" s="1"/>
  <c r="E8" i="18"/>
  <c r="F21" i="17" s="1"/>
  <c r="F8" i="18"/>
  <c r="G21" i="17" s="1"/>
  <c r="B15" i="18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C9"/>
  <c r="D24" i="17" s="1"/>
  <c r="D9" i="18"/>
  <c r="E24" i="17" s="1"/>
  <c r="E9" i="18"/>
  <c r="F24" i="17" s="1"/>
  <c r="F9" i="18"/>
  <c r="G24" i="17" s="1"/>
  <c r="B9" i="18"/>
  <c r="C24" i="17" s="1"/>
  <c r="D1" i="18"/>
  <c r="G1"/>
  <c r="C39" i="17" l="1"/>
  <c r="H39"/>
  <c r="H27"/>
  <c r="C27"/>
  <c r="D39"/>
  <c r="E39"/>
  <c r="F39"/>
  <c r="G39"/>
  <c r="B12" i="6"/>
  <c r="C33" i="17" s="1"/>
  <c r="C12" i="6"/>
  <c r="D33" i="17" s="1"/>
  <c r="D12" i="6"/>
  <c r="E33" i="17" s="1"/>
  <c r="E12" i="6"/>
  <c r="F33" i="17" s="1"/>
  <c r="F12" i="6"/>
  <c r="G33" i="17" s="1"/>
  <c r="B4" i="6"/>
  <c r="C4" i="17" s="1"/>
  <c r="C4" i="6"/>
  <c r="D4" i="17" s="1"/>
  <c r="D4" i="6"/>
  <c r="E4" i="17" s="1"/>
  <c r="E4" i="6"/>
  <c r="F4" i="17" s="1"/>
  <c r="F4" i="6"/>
  <c r="G4" i="17" s="1"/>
  <c r="B10" i="6"/>
  <c r="C19" i="17" s="1"/>
  <c r="C10" i="6"/>
  <c r="D19" i="17" s="1"/>
  <c r="D10" i="6"/>
  <c r="E19" i="17" s="1"/>
  <c r="E10" i="6"/>
  <c r="F19" i="17" s="1"/>
  <c r="F10" i="6"/>
  <c r="G19" i="17" s="1"/>
  <c r="B8" i="6"/>
  <c r="C8" i="17" s="1"/>
  <c r="C8" i="6"/>
  <c r="D8" i="17" s="1"/>
  <c r="D8" i="6"/>
  <c r="E8" i="17" s="1"/>
  <c r="E8" i="6"/>
  <c r="F8" i="17" s="1"/>
  <c r="F8" i="6"/>
  <c r="G8" i="17" s="1"/>
  <c r="B9" i="6"/>
  <c r="C18" i="17" s="1"/>
  <c r="C9" i="6"/>
  <c r="D18" i="17" s="1"/>
  <c r="D9" i="6"/>
  <c r="E18" i="17" s="1"/>
  <c r="E9" i="6"/>
  <c r="F18" i="17" s="1"/>
  <c r="F9" i="6"/>
  <c r="G18" i="17" s="1"/>
  <c r="B15" i="6"/>
  <c r="C38" i="17" s="1"/>
  <c r="C15" i="6"/>
  <c r="D38" i="17" s="1"/>
  <c r="D15" i="6"/>
  <c r="E38" i="17" s="1"/>
  <c r="E15" i="6"/>
  <c r="F38" i="17" s="1"/>
  <c r="F15" i="6"/>
  <c r="G38" i="17" s="1"/>
  <c r="B13" i="6"/>
  <c r="C35" i="17" s="1"/>
  <c r="C13" i="6"/>
  <c r="D35" i="17" s="1"/>
  <c r="D13" i="6"/>
  <c r="E35" i="17" s="1"/>
  <c r="E13" i="6"/>
  <c r="F35" i="17" s="1"/>
  <c r="F13" i="6"/>
  <c r="G35" i="17" s="1"/>
  <c r="B6" i="6"/>
  <c r="C6" i="17" s="1"/>
  <c r="C6" i="6"/>
  <c r="D6" i="17" s="1"/>
  <c r="D6" i="6"/>
  <c r="E6" i="17" s="1"/>
  <c r="E6" i="6"/>
  <c r="F6" i="17" s="1"/>
  <c r="F6" i="6"/>
  <c r="G6" i="17" s="1"/>
  <c r="B11" i="6"/>
  <c r="C22" i="17" s="1"/>
  <c r="C11" i="6"/>
  <c r="D22" i="17" s="1"/>
  <c r="D11" i="6"/>
  <c r="E22" i="17" s="1"/>
  <c r="E11" i="6"/>
  <c r="F22" i="17" s="1"/>
  <c r="F11" i="6"/>
  <c r="G22" i="17" s="1"/>
  <c r="B16" i="6"/>
  <c r="C40" i="17" s="1"/>
  <c r="C16" i="6"/>
  <c r="D40" i="17" s="1"/>
  <c r="D16" i="6"/>
  <c r="E40" i="17" s="1"/>
  <c r="E16" i="6"/>
  <c r="F40" i="17" s="1"/>
  <c r="F16" i="6"/>
  <c r="G40" i="17" s="1"/>
  <c r="B14" i="6"/>
  <c r="C36" i="17" s="1"/>
  <c r="C14" i="6"/>
  <c r="D36" i="17" s="1"/>
  <c r="D14" i="6"/>
  <c r="E36" i="17" s="1"/>
  <c r="E14" i="6"/>
  <c r="F36" i="17" s="1"/>
  <c r="F14" i="6"/>
  <c r="G36" i="17" s="1"/>
  <c r="B5" i="6"/>
  <c r="C5" i="17" s="1"/>
  <c r="C5" i="6"/>
  <c r="D5" i="17" s="1"/>
  <c r="D5" i="6"/>
  <c r="E5" i="17" s="1"/>
  <c r="E5" i="6"/>
  <c r="F5" i="17" s="1"/>
  <c r="F5" i="6"/>
  <c r="G5" i="17" s="1"/>
  <c r="B17" i="6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14" i="1"/>
  <c r="C32" i="17" s="1"/>
  <c r="C14" i="1"/>
  <c r="D32" i="17" s="1"/>
  <c r="D14" i="1"/>
  <c r="E32" i="17" s="1"/>
  <c r="E14" i="1"/>
  <c r="F32" i="17" s="1"/>
  <c r="F14" i="1"/>
  <c r="G32" i="17" s="1"/>
  <c r="B6" i="1"/>
  <c r="C12" i="17" s="1"/>
  <c r="C6" i="1"/>
  <c r="D12" i="17" s="1"/>
  <c r="D6" i="1"/>
  <c r="E12" i="17" s="1"/>
  <c r="E6" i="1"/>
  <c r="F12" i="17" s="1"/>
  <c r="F6" i="1"/>
  <c r="G12" i="17" s="1"/>
  <c r="B7" i="1"/>
  <c r="C13" i="17" s="1"/>
  <c r="C7" i="1"/>
  <c r="D13" i="17" s="1"/>
  <c r="D7" i="1"/>
  <c r="E13" i="17" s="1"/>
  <c r="E7" i="1"/>
  <c r="F13" i="17" s="1"/>
  <c r="F7" i="1"/>
  <c r="G13" i="17" s="1"/>
  <c r="B8" i="1"/>
  <c r="C15" i="17" s="1"/>
  <c r="C8" i="1"/>
  <c r="D15" i="17" s="1"/>
  <c r="D8" i="1"/>
  <c r="E15" i="17" s="1"/>
  <c r="E8" i="1"/>
  <c r="F15" i="17" s="1"/>
  <c r="F8" i="1"/>
  <c r="G15" i="17" s="1"/>
  <c r="B11" i="1"/>
  <c r="C28" i="17" s="1"/>
  <c r="C11" i="1"/>
  <c r="D28" i="17" s="1"/>
  <c r="D11" i="1"/>
  <c r="E28" i="17" s="1"/>
  <c r="E11" i="1"/>
  <c r="F28" i="17" s="1"/>
  <c r="F11" i="1"/>
  <c r="G28" i="17" s="1"/>
  <c r="B10" i="1"/>
  <c r="C23" i="17" s="1"/>
  <c r="C10" i="1"/>
  <c r="D23" i="17" s="1"/>
  <c r="D10" i="1"/>
  <c r="E23" i="17" s="1"/>
  <c r="E10" i="1"/>
  <c r="F23" i="17" s="1"/>
  <c r="F10" i="1"/>
  <c r="G23" i="17" s="1"/>
  <c r="B9" i="1"/>
  <c r="C20" i="17" s="1"/>
  <c r="C9" i="1"/>
  <c r="D20" i="17" s="1"/>
  <c r="E9" i="1"/>
  <c r="F20" i="17" s="1"/>
  <c r="F9" i="1"/>
  <c r="G20" i="17" s="1"/>
  <c r="B5" i="1"/>
  <c r="C10" i="17" s="1"/>
  <c r="C5" i="1"/>
  <c r="D10" i="17" s="1"/>
  <c r="D5" i="1"/>
  <c r="E10" i="17" s="1"/>
  <c r="E5" i="1"/>
  <c r="F10" i="17" s="1"/>
  <c r="F5" i="1"/>
  <c r="G10" i="17" s="1"/>
  <c r="B12" i="1"/>
  <c r="C29" i="17" s="1"/>
  <c r="C12" i="1"/>
  <c r="D29" i="17" s="1"/>
  <c r="D12" i="1"/>
  <c r="E29" i="17" s="1"/>
  <c r="E12" i="1"/>
  <c r="F29" i="17" s="1"/>
  <c r="F12" i="1"/>
  <c r="G29" i="17" s="1"/>
  <c r="B13" i="1"/>
  <c r="C30" i="17" s="1"/>
  <c r="C13" i="1"/>
  <c r="D30" i="17" s="1"/>
  <c r="D13" i="1"/>
  <c r="E30" i="17" s="1"/>
  <c r="E13" i="1"/>
  <c r="F30" i="17" s="1"/>
  <c r="F13" i="1"/>
  <c r="G30" i="17" s="1"/>
  <c r="B15" i="1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3"/>
  <c r="C33"/>
  <c r="D33"/>
  <c r="E33"/>
  <c r="F33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G27" i="17"/>
  <c r="F27"/>
  <c r="E27"/>
  <c r="D27"/>
  <c r="G1" i="8"/>
  <c r="E51" i="6"/>
  <c r="F7"/>
  <c r="G7" i="17" s="1"/>
  <c r="E7" i="6"/>
  <c r="F7" i="17" s="1"/>
  <c r="D7" i="6"/>
  <c r="E7" i="17" s="1"/>
  <c r="C7" i="6"/>
  <c r="D7" i="17" s="1"/>
  <c r="B7" i="6"/>
  <c r="C7" i="17" s="1"/>
  <c r="G1" i="6"/>
  <c r="D1"/>
  <c r="F4" i="1"/>
  <c r="G9" i="17" s="1"/>
  <c r="E4" i="1"/>
  <c r="F9" i="17" s="1"/>
  <c r="D4" i="1"/>
  <c r="E9" i="17" s="1"/>
  <c r="C4" i="1"/>
  <c r="D9" i="17" s="1"/>
  <c r="B4" i="1"/>
  <c r="C9" i="17" s="1"/>
  <c r="G1" i="1"/>
  <c r="D1"/>
  <c r="E51" l="1"/>
</calcChain>
</file>

<file path=xl/sharedStrings.xml><?xml version="1.0" encoding="utf-8"?>
<sst xmlns="http://schemas.openxmlformats.org/spreadsheetml/2006/main" count="270" uniqueCount="117">
  <si>
    <t>pořadí</t>
  </si>
  <si>
    <t>Příjmení</t>
  </si>
  <si>
    <t>Jméno</t>
  </si>
  <si>
    <t>st.čís.</t>
  </si>
  <si>
    <t>oddílová příslušnost</t>
  </si>
  <si>
    <t>čas</t>
  </si>
  <si>
    <t>kategorie:</t>
  </si>
  <si>
    <t>trať:</t>
  </si>
  <si>
    <t>celkové umístění</t>
  </si>
  <si>
    <t>ročník narození</t>
  </si>
  <si>
    <t>barva startovních čísel</t>
  </si>
  <si>
    <t>rok nar.</t>
  </si>
  <si>
    <t>start. číslo</t>
  </si>
  <si>
    <t>příjmení</t>
  </si>
  <si>
    <t>jméno</t>
  </si>
  <si>
    <t>3000 m</t>
  </si>
  <si>
    <t>kat.</t>
  </si>
  <si>
    <t>ŽENY 35 - 49 LET</t>
  </si>
  <si>
    <t>ŽENY 50 +</t>
  </si>
  <si>
    <t>ŽENY - POROVNÁNÍ VÝSLEDKŮ VŠECH KATEGORIÍ</t>
  </si>
  <si>
    <t>50 +</t>
  </si>
  <si>
    <t>juniorky</t>
  </si>
  <si>
    <t>JUNIORKY</t>
  </si>
  <si>
    <t>ŽENY DO 35 LET - HLAVNÍ KAT.</t>
  </si>
  <si>
    <t>35-49</t>
  </si>
  <si>
    <t>2000 - 2001</t>
  </si>
  <si>
    <t>1985 - 2019</t>
  </si>
  <si>
    <t>1970 - 1984</t>
  </si>
  <si>
    <t>do roku 1969</t>
  </si>
  <si>
    <t>SILON BÍLÁ 1-50</t>
  </si>
  <si>
    <t>ČERVENÁ 1 - 100</t>
  </si>
  <si>
    <t xml:space="preserve">Poborská </t>
  </si>
  <si>
    <t>Eliška</t>
  </si>
  <si>
    <t>SK ZŠ Jeseniova</t>
  </si>
  <si>
    <t>Klusoňová</t>
  </si>
  <si>
    <t>Eva</t>
  </si>
  <si>
    <t>Vojáčková</t>
  </si>
  <si>
    <t>Alena</t>
  </si>
  <si>
    <t>MDDM Čelákovice</t>
  </si>
  <si>
    <t>Nemchenko</t>
  </si>
  <si>
    <t>Maryna</t>
  </si>
  <si>
    <t>Ukrajina</t>
  </si>
  <si>
    <t>Kalinová</t>
  </si>
  <si>
    <t>Markéta</t>
  </si>
  <si>
    <t>SPORTICUS team</t>
  </si>
  <si>
    <t>Lisa</t>
  </si>
  <si>
    <t>Korelová</t>
  </si>
  <si>
    <t>Krystýna</t>
  </si>
  <si>
    <t>Atletika Stará Boleslav ASB</t>
  </si>
  <si>
    <t>Lenčová</t>
  </si>
  <si>
    <t>Jana</t>
  </si>
  <si>
    <t>AC TJ Jičín</t>
  </si>
  <si>
    <t>Kolínková</t>
  </si>
  <si>
    <t>Dana</t>
  </si>
  <si>
    <t>Kučerová</t>
  </si>
  <si>
    <t>Ema</t>
  </si>
  <si>
    <t>ASK Lovosice</t>
  </si>
  <si>
    <t>Hrnčířová</t>
  </si>
  <si>
    <t>Tereza</t>
  </si>
  <si>
    <t>Hrzánová</t>
  </si>
  <si>
    <t>Růžičková</t>
  </si>
  <si>
    <t>Karolína</t>
  </si>
  <si>
    <t>Atletika Stará Boleslav</t>
  </si>
  <si>
    <t>Podskalská</t>
  </si>
  <si>
    <t>Penny</t>
  </si>
  <si>
    <t>Kostelec nad Labem</t>
  </si>
  <si>
    <t>Natálie</t>
  </si>
  <si>
    <t>Vyvialová</t>
  </si>
  <si>
    <t>Zemanová</t>
  </si>
  <si>
    <t>Vojtíková</t>
  </si>
  <si>
    <t>Lenka</t>
  </si>
  <si>
    <t>Pozitivní nejistota</t>
  </si>
  <si>
    <t>Miškay</t>
  </si>
  <si>
    <t>Veronika</t>
  </si>
  <si>
    <t>Spartan Čelákovice</t>
  </si>
  <si>
    <t>Kozelská</t>
  </si>
  <si>
    <t>Kateřina</t>
  </si>
  <si>
    <t>Vaňková</t>
  </si>
  <si>
    <t>Čelákovice</t>
  </si>
  <si>
    <t>Kobková</t>
  </si>
  <si>
    <t>Klára</t>
  </si>
  <si>
    <t>Atletika Čelákovice</t>
  </si>
  <si>
    <t>Hlaváčová</t>
  </si>
  <si>
    <t>Včeláková</t>
  </si>
  <si>
    <t>Jesofína</t>
  </si>
  <si>
    <t>Pragrová</t>
  </si>
  <si>
    <t>Lucie</t>
  </si>
  <si>
    <t>Linde</t>
  </si>
  <si>
    <t>Kailerová</t>
  </si>
  <si>
    <t>Staňková</t>
  </si>
  <si>
    <t>AK Sokol Nehvizdy</t>
  </si>
  <si>
    <t>Slavíková</t>
  </si>
  <si>
    <t>Ker team</t>
  </si>
  <si>
    <t>Mališová</t>
  </si>
  <si>
    <t>Karla</t>
  </si>
  <si>
    <t>Sabzo</t>
  </si>
  <si>
    <t>Hampejsová</t>
  </si>
  <si>
    <t>Martina</t>
  </si>
  <si>
    <t>Vitice</t>
  </si>
  <si>
    <t>Požgay</t>
  </si>
  <si>
    <t>Bonbon Praha</t>
  </si>
  <si>
    <t>Dvořáková</t>
  </si>
  <si>
    <t>Denisa</t>
  </si>
  <si>
    <t>Helena</t>
  </si>
  <si>
    <t>Klučinová</t>
  </si>
  <si>
    <t>Ložeková</t>
  </si>
  <si>
    <t>Procházková</t>
  </si>
  <si>
    <t>BK ČS</t>
  </si>
  <si>
    <t>DNF</t>
  </si>
  <si>
    <t>24:54:00</t>
  </si>
  <si>
    <t>-</t>
  </si>
  <si>
    <t>35+</t>
  </si>
  <si>
    <t>hlavní</t>
  </si>
  <si>
    <t>LAVI STARS</t>
  </si>
  <si>
    <t>Ker Team</t>
  </si>
  <si>
    <t>TF Run</t>
  </si>
  <si>
    <t>Ordinace Na Marjánce</t>
  </si>
</sst>
</file>

<file path=xl/styles.xml><?xml version="1.0" encoding="utf-8"?>
<styleSheet xmlns="http://schemas.openxmlformats.org/spreadsheetml/2006/main">
  <numFmts count="3">
    <numFmt numFmtId="164" formatCode="mm:ss.0;@"/>
    <numFmt numFmtId="165" formatCode="[$-F400]h:mm:ss\ AM/PM"/>
    <numFmt numFmtId="166" formatCode="h:mm:ss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1" fillId="6" borderId="4" xfId="0" applyNumberFormat="1" applyFont="1" applyFill="1" applyBorder="1" applyAlignment="1">
      <alignment horizontal="center" vertical="center"/>
    </xf>
    <xf numFmtId="0" fontId="1" fillId="5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shrinkToFit="1"/>
    </xf>
    <xf numFmtId="164" fontId="5" fillId="7" borderId="3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4" fontId="1" fillId="2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tabSelected="1" showWhiteSpace="0" zoomScaleNormal="100" workbookViewId="0">
      <pane ySplit="1968" topLeftCell="A4" activePane="bottomLeft"/>
      <selection activeCell="C7" sqref="C7"/>
      <selection pane="bottomLeft" activeCell="G9" sqref="G9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9"/>
      <c r="C1" s="26" t="s">
        <v>22</v>
      </c>
      <c r="D1" s="9"/>
      <c r="E1" s="51" t="s">
        <v>7</v>
      </c>
      <c r="F1" s="51"/>
      <c r="G1" s="51"/>
      <c r="H1" s="26" t="s">
        <v>15</v>
      </c>
      <c r="I1" s="25"/>
    </row>
    <row r="2" spans="1:9" ht="28.35" customHeight="1">
      <c r="A2" s="30" t="s">
        <v>9</v>
      </c>
      <c r="B2" s="31"/>
      <c r="C2" s="32" t="s">
        <v>25</v>
      </c>
      <c r="D2" s="51" t="s">
        <v>10</v>
      </c>
      <c r="E2" s="51"/>
      <c r="F2" s="51"/>
      <c r="G2" s="52" t="s">
        <v>29</v>
      </c>
      <c r="H2" s="53"/>
      <c r="I2" s="25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15">
        <v>1</v>
      </c>
      <c r="B4" s="6" t="s">
        <v>31</v>
      </c>
      <c r="C4" s="6" t="s">
        <v>32</v>
      </c>
      <c r="D4" s="6">
        <v>2003</v>
      </c>
      <c r="E4" s="6" t="s">
        <v>33</v>
      </c>
      <c r="F4" s="36"/>
    </row>
    <row r="5" spans="1:9" ht="28.35" customHeight="1">
      <c r="A5" s="16">
        <v>2</v>
      </c>
      <c r="B5" s="6" t="s">
        <v>42</v>
      </c>
      <c r="C5" s="6" t="s">
        <v>45</v>
      </c>
      <c r="D5" s="6">
        <v>2011</v>
      </c>
      <c r="E5" s="6" t="s">
        <v>44</v>
      </c>
    </row>
    <row r="6" spans="1:9" ht="28.35" customHeight="1">
      <c r="A6" s="16">
        <v>3</v>
      </c>
      <c r="B6" s="6" t="s">
        <v>46</v>
      </c>
      <c r="C6" s="6" t="s">
        <v>47</v>
      </c>
      <c r="D6" s="6">
        <v>2001</v>
      </c>
      <c r="E6" s="6" t="s">
        <v>48</v>
      </c>
    </row>
    <row r="7" spans="1:9" ht="28.35" customHeight="1">
      <c r="A7" s="16">
        <v>4</v>
      </c>
      <c r="B7" s="6" t="s">
        <v>54</v>
      </c>
      <c r="C7" s="6" t="s">
        <v>55</v>
      </c>
      <c r="D7" s="6">
        <v>2007</v>
      </c>
      <c r="E7" s="6" t="s">
        <v>56</v>
      </c>
    </row>
    <row r="8" spans="1:9" ht="28.35" customHeight="1">
      <c r="A8" s="6">
        <v>5</v>
      </c>
      <c r="B8" s="6" t="s">
        <v>57</v>
      </c>
      <c r="C8" s="6" t="s">
        <v>58</v>
      </c>
      <c r="D8" s="6">
        <v>2007</v>
      </c>
      <c r="E8" s="6" t="s">
        <v>56</v>
      </c>
    </row>
    <row r="9" spans="1:9" ht="28.35" customHeight="1">
      <c r="A9" s="6">
        <v>6</v>
      </c>
      <c r="B9" s="6" t="s">
        <v>59</v>
      </c>
      <c r="C9" s="6" t="s">
        <v>32</v>
      </c>
      <c r="D9" s="6">
        <v>2007</v>
      </c>
      <c r="E9" s="6" t="s">
        <v>56</v>
      </c>
    </row>
    <row r="10" spans="1:9" ht="28.35" customHeight="1">
      <c r="A10" s="6">
        <v>7</v>
      </c>
      <c r="B10" s="6" t="s">
        <v>60</v>
      </c>
      <c r="C10" s="6" t="s">
        <v>66</v>
      </c>
      <c r="D10" s="6">
        <v>2005</v>
      </c>
      <c r="E10" s="6" t="s">
        <v>56</v>
      </c>
    </row>
    <row r="11" spans="1:9" ht="28.35" customHeight="1">
      <c r="A11" s="6">
        <v>8</v>
      </c>
      <c r="B11" s="6" t="s">
        <v>67</v>
      </c>
      <c r="C11" s="6" t="s">
        <v>80</v>
      </c>
      <c r="D11" s="6">
        <v>2002</v>
      </c>
      <c r="E11" s="6" t="s">
        <v>56</v>
      </c>
    </row>
    <row r="12" spans="1:9" ht="28.35" customHeight="1">
      <c r="A12" s="6">
        <v>9</v>
      </c>
      <c r="B12" s="6" t="s">
        <v>77</v>
      </c>
      <c r="C12" s="6" t="s">
        <v>35</v>
      </c>
      <c r="D12" s="6">
        <v>2001</v>
      </c>
      <c r="E12" s="6" t="s">
        <v>78</v>
      </c>
    </row>
    <row r="13" spans="1:9" ht="28.35" customHeight="1">
      <c r="A13" s="6">
        <v>10</v>
      </c>
      <c r="B13" s="6" t="s">
        <v>79</v>
      </c>
      <c r="C13" s="6" t="s">
        <v>80</v>
      </c>
      <c r="D13" s="6">
        <v>2007</v>
      </c>
      <c r="E13" s="6" t="s">
        <v>81</v>
      </c>
    </row>
    <row r="14" spans="1:9" ht="28.35" customHeight="1">
      <c r="A14" s="6">
        <v>11</v>
      </c>
      <c r="B14" s="6" t="s">
        <v>83</v>
      </c>
      <c r="C14" s="6" t="s">
        <v>84</v>
      </c>
      <c r="D14" s="6">
        <v>2007</v>
      </c>
      <c r="E14" s="6" t="s">
        <v>81</v>
      </c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16"/>
  <sheetViews>
    <sheetView showWhiteSpace="0" zoomScaleNormal="100" workbookViewId="0">
      <pane ySplit="1968" activePane="bottomLeft"/>
      <selection activeCell="C8" sqref="C8"/>
      <selection pane="bottomLeft" activeCell="E13" sqref="E13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7" t="s">
        <v>23</v>
      </c>
      <c r="D1" s="10"/>
      <c r="E1" s="51" t="s">
        <v>7</v>
      </c>
      <c r="F1" s="51"/>
      <c r="G1" s="51"/>
      <c r="H1" s="26" t="s">
        <v>15</v>
      </c>
      <c r="I1" s="25"/>
    </row>
    <row r="2" spans="1:9" ht="28.35" customHeight="1">
      <c r="A2" s="33" t="s">
        <v>9</v>
      </c>
      <c r="B2" s="34"/>
      <c r="C2" s="35" t="s">
        <v>26</v>
      </c>
      <c r="D2" s="51" t="s">
        <v>10</v>
      </c>
      <c r="E2" s="51"/>
      <c r="F2" s="51"/>
      <c r="G2" s="54" t="s">
        <v>30</v>
      </c>
      <c r="H2" s="55"/>
      <c r="I2" s="25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15">
        <v>51</v>
      </c>
      <c r="B4" s="6" t="s">
        <v>31</v>
      </c>
      <c r="C4" s="6" t="s">
        <v>32</v>
      </c>
      <c r="D4" s="6">
        <v>2003</v>
      </c>
      <c r="E4" s="6" t="s">
        <v>33</v>
      </c>
    </row>
    <row r="5" spans="1:9" ht="28.35" customHeight="1">
      <c r="A5" s="16">
        <v>68</v>
      </c>
      <c r="B5" s="6" t="s">
        <v>36</v>
      </c>
      <c r="C5" s="6" t="s">
        <v>37</v>
      </c>
      <c r="D5" s="6">
        <v>1985</v>
      </c>
      <c r="E5" s="6" t="s">
        <v>38</v>
      </c>
    </row>
    <row r="6" spans="1:9" ht="28.35" customHeight="1">
      <c r="A6" s="16">
        <v>53</v>
      </c>
      <c r="B6" s="6" t="s">
        <v>39</v>
      </c>
      <c r="C6" s="6" t="s">
        <v>40</v>
      </c>
      <c r="D6" s="6">
        <v>1996</v>
      </c>
      <c r="E6" s="6" t="s">
        <v>41</v>
      </c>
    </row>
    <row r="7" spans="1:9" ht="28.35" customHeight="1">
      <c r="A7" s="16">
        <v>54</v>
      </c>
      <c r="B7" s="6" t="s">
        <v>42</v>
      </c>
      <c r="C7" s="6" t="s">
        <v>43</v>
      </c>
      <c r="D7" s="6">
        <v>1982</v>
      </c>
      <c r="E7" s="6" t="s">
        <v>44</v>
      </c>
    </row>
    <row r="8" spans="1:9" ht="28.35" customHeight="1">
      <c r="A8" s="6">
        <v>55</v>
      </c>
      <c r="B8" s="6" t="s">
        <v>49</v>
      </c>
      <c r="C8" s="6" t="s">
        <v>50</v>
      </c>
      <c r="D8" s="6">
        <v>1992</v>
      </c>
      <c r="E8" s="6" t="s">
        <v>51</v>
      </c>
    </row>
    <row r="9" spans="1:9" ht="28.35" customHeight="1">
      <c r="A9" s="6">
        <v>57</v>
      </c>
      <c r="B9" s="6" t="s">
        <v>60</v>
      </c>
      <c r="C9" s="6" t="s">
        <v>61</v>
      </c>
      <c r="D9" s="6">
        <v>1994</v>
      </c>
      <c r="E9" s="6" t="s">
        <v>62</v>
      </c>
    </row>
    <row r="10" spans="1:9" ht="28.35" customHeight="1">
      <c r="A10" s="6">
        <v>58</v>
      </c>
      <c r="B10" s="6" t="s">
        <v>63</v>
      </c>
      <c r="C10" s="6" t="s">
        <v>64</v>
      </c>
      <c r="D10" s="6">
        <v>1993</v>
      </c>
      <c r="E10" s="6" t="s">
        <v>65</v>
      </c>
    </row>
    <row r="11" spans="1:9" ht="28.35" customHeight="1">
      <c r="A11" s="6">
        <v>61</v>
      </c>
      <c r="B11" s="6" t="s">
        <v>72</v>
      </c>
      <c r="C11" s="6" t="s">
        <v>73</v>
      </c>
      <c r="D11" s="6">
        <v>1982</v>
      </c>
      <c r="E11" s="6" t="s">
        <v>74</v>
      </c>
    </row>
    <row r="12" spans="1:9" ht="28.35" customHeight="1">
      <c r="A12" s="6">
        <v>63</v>
      </c>
      <c r="B12" s="6" t="s">
        <v>82</v>
      </c>
      <c r="C12" s="6" t="s">
        <v>58</v>
      </c>
      <c r="D12" s="6">
        <v>2000</v>
      </c>
      <c r="E12" s="6" t="s">
        <v>113</v>
      </c>
    </row>
    <row r="13" spans="1:9" ht="28.35" customHeight="1">
      <c r="A13" s="6">
        <v>64</v>
      </c>
      <c r="B13" s="6" t="s">
        <v>85</v>
      </c>
      <c r="C13" s="6" t="s">
        <v>86</v>
      </c>
      <c r="D13" s="6">
        <v>1987</v>
      </c>
      <c r="E13" s="6" t="s">
        <v>87</v>
      </c>
    </row>
    <row r="14" spans="1:9" ht="28.35" customHeight="1">
      <c r="A14" s="6">
        <v>65</v>
      </c>
      <c r="B14" s="6" t="s">
        <v>88</v>
      </c>
      <c r="C14" s="6" t="s">
        <v>66</v>
      </c>
      <c r="D14" s="6">
        <v>2004</v>
      </c>
      <c r="E14" s="6" t="s">
        <v>81</v>
      </c>
    </row>
    <row r="15" spans="1:9" ht="28.35" customHeight="1">
      <c r="A15" s="6">
        <v>66</v>
      </c>
      <c r="B15" s="6" t="s">
        <v>89</v>
      </c>
      <c r="C15" s="6" t="s">
        <v>58</v>
      </c>
      <c r="D15" s="6">
        <v>2002</v>
      </c>
      <c r="E15" s="6" t="s">
        <v>90</v>
      </c>
    </row>
    <row r="16" spans="1:9" ht="28.35" customHeight="1">
      <c r="A16" s="6">
        <v>73</v>
      </c>
      <c r="B16" s="6" t="s">
        <v>31</v>
      </c>
      <c r="C16" s="6" t="s">
        <v>103</v>
      </c>
      <c r="D16" s="6">
        <v>1978</v>
      </c>
      <c r="E16" s="6" t="s">
        <v>92</v>
      </c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14"/>
  <sheetViews>
    <sheetView showWhiteSpace="0" zoomScaleNormal="100" workbookViewId="0">
      <pane ySplit="1968" topLeftCell="A7" activePane="bottomLeft"/>
      <selection activeCell="C8" sqref="C8"/>
      <selection pane="bottomLeft" activeCell="E14" sqref="E14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6" t="s">
        <v>17</v>
      </c>
      <c r="D1" s="10"/>
      <c r="E1" s="51" t="s">
        <v>7</v>
      </c>
      <c r="F1" s="51"/>
      <c r="G1" s="51"/>
      <c r="H1" s="26" t="s">
        <v>15</v>
      </c>
      <c r="I1" s="25"/>
    </row>
    <row r="2" spans="1:9" ht="28.35" customHeight="1">
      <c r="A2" s="33" t="s">
        <v>9</v>
      </c>
      <c r="B2" s="34"/>
      <c r="C2" s="35" t="s">
        <v>27</v>
      </c>
      <c r="D2" s="51" t="s">
        <v>10</v>
      </c>
      <c r="E2" s="51"/>
      <c r="F2" s="51"/>
      <c r="G2" s="56" t="s">
        <v>30</v>
      </c>
      <c r="H2" s="57"/>
      <c r="I2" s="25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16">
        <v>52</v>
      </c>
      <c r="B4" s="6" t="s">
        <v>34</v>
      </c>
      <c r="C4" s="6" t="s">
        <v>35</v>
      </c>
      <c r="D4" s="6">
        <v>1981</v>
      </c>
      <c r="E4" s="6" t="s">
        <v>110</v>
      </c>
    </row>
    <row r="5" spans="1:9" ht="28.35" customHeight="1">
      <c r="A5" s="16">
        <v>56</v>
      </c>
      <c r="B5" s="6" t="s">
        <v>52</v>
      </c>
      <c r="C5" s="6" t="s">
        <v>53</v>
      </c>
      <c r="D5" s="6">
        <v>1973</v>
      </c>
      <c r="E5" s="6" t="s">
        <v>110</v>
      </c>
    </row>
    <row r="6" spans="1:9" ht="28.35" customHeight="1">
      <c r="A6" s="16">
        <v>59</v>
      </c>
      <c r="B6" s="6" t="s">
        <v>68</v>
      </c>
      <c r="C6" s="6" t="s">
        <v>50</v>
      </c>
      <c r="D6" s="6">
        <v>1970</v>
      </c>
      <c r="E6" s="6" t="s">
        <v>56</v>
      </c>
    </row>
    <row r="7" spans="1:9" ht="28.35" customHeight="1">
      <c r="A7" s="16">
        <v>60</v>
      </c>
      <c r="B7" s="6" t="s">
        <v>69</v>
      </c>
      <c r="C7" s="6" t="s">
        <v>70</v>
      </c>
      <c r="D7" s="6">
        <v>1981</v>
      </c>
      <c r="E7" s="6" t="s">
        <v>71</v>
      </c>
    </row>
    <row r="8" spans="1:9" ht="28.35" customHeight="1">
      <c r="A8" s="6">
        <v>62</v>
      </c>
      <c r="B8" s="6" t="s">
        <v>75</v>
      </c>
      <c r="C8" s="6" t="s">
        <v>76</v>
      </c>
      <c r="D8" s="6">
        <v>1980</v>
      </c>
      <c r="E8" s="6" t="s">
        <v>74</v>
      </c>
    </row>
    <row r="9" spans="1:9" ht="28.35" customHeight="1">
      <c r="A9" s="6">
        <v>67</v>
      </c>
      <c r="B9" s="6" t="s">
        <v>91</v>
      </c>
      <c r="C9" s="6" t="s">
        <v>55</v>
      </c>
      <c r="D9" s="6">
        <v>1984</v>
      </c>
      <c r="E9" s="6" t="s">
        <v>114</v>
      </c>
    </row>
    <row r="10" spans="1:9" ht="28.35" customHeight="1">
      <c r="A10" s="6">
        <v>70</v>
      </c>
      <c r="B10" s="6" t="s">
        <v>96</v>
      </c>
      <c r="C10" s="6" t="s">
        <v>97</v>
      </c>
      <c r="D10" s="6">
        <v>1972</v>
      </c>
      <c r="E10" s="6" t="s">
        <v>98</v>
      </c>
    </row>
    <row r="11" spans="1:9" ht="28.35" customHeight="1">
      <c r="A11" s="6">
        <v>72</v>
      </c>
      <c r="B11" s="6" t="s">
        <v>101</v>
      </c>
      <c r="C11" s="6" t="s">
        <v>102</v>
      </c>
      <c r="D11" s="6">
        <v>1981</v>
      </c>
      <c r="E11" s="6" t="s">
        <v>115</v>
      </c>
    </row>
    <row r="12" spans="1:9" ht="28.35" customHeight="1">
      <c r="A12" s="6">
        <v>74</v>
      </c>
      <c r="B12" s="6" t="s">
        <v>104</v>
      </c>
      <c r="C12" s="6" t="s">
        <v>76</v>
      </c>
      <c r="D12" s="6">
        <v>1977</v>
      </c>
      <c r="E12" s="6" t="s">
        <v>110</v>
      </c>
    </row>
    <row r="13" spans="1:9" ht="28.35" customHeight="1">
      <c r="A13" s="6">
        <v>75</v>
      </c>
      <c r="B13" s="6" t="s">
        <v>105</v>
      </c>
      <c r="C13" s="6" t="s">
        <v>35</v>
      </c>
      <c r="D13" s="6">
        <v>1976</v>
      </c>
      <c r="E13" s="6" t="s">
        <v>116</v>
      </c>
    </row>
    <row r="14" spans="1:9" ht="28.35" customHeight="1">
      <c r="A14" s="6">
        <v>76</v>
      </c>
      <c r="B14" s="6" t="s">
        <v>106</v>
      </c>
      <c r="C14" s="6" t="s">
        <v>37</v>
      </c>
      <c r="D14" s="6">
        <v>1982</v>
      </c>
      <c r="E14" s="6" t="s">
        <v>107</v>
      </c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7"/>
  <sheetViews>
    <sheetView showWhiteSpace="0" zoomScaleNormal="100" workbookViewId="0">
      <pane ySplit="1968" activePane="bottomLeft"/>
      <selection activeCell="C8" sqref="C8"/>
      <selection pane="bottomLeft" activeCell="F4" sqref="F4"/>
    </sheetView>
  </sheetViews>
  <sheetFormatPr defaultColWidth="9.109375" defaultRowHeight="28.35" customHeight="1"/>
  <cols>
    <col min="1" max="1" width="5.6640625" style="6" customWidth="1"/>
    <col min="2" max="2" width="17.88671875" style="6" customWidth="1"/>
    <col min="3" max="3" width="17" style="6" customWidth="1"/>
    <col min="4" max="4" width="5.109375" style="6" customWidth="1"/>
    <col min="5" max="5" width="22.44140625" style="6" customWidth="1"/>
    <col min="6" max="16384" width="9.109375" style="6"/>
  </cols>
  <sheetData>
    <row r="1" spans="1:9" ht="28.35" customHeight="1">
      <c r="A1" s="8" t="s">
        <v>6</v>
      </c>
      <c r="B1" s="10"/>
      <c r="C1" s="26" t="s">
        <v>18</v>
      </c>
      <c r="D1" s="10"/>
      <c r="E1" s="51" t="s">
        <v>7</v>
      </c>
      <c r="F1" s="51"/>
      <c r="G1" s="51"/>
      <c r="H1" s="26" t="s">
        <v>15</v>
      </c>
      <c r="I1" s="25"/>
    </row>
    <row r="2" spans="1:9" ht="28.35" customHeight="1">
      <c r="A2" s="33" t="s">
        <v>9</v>
      </c>
      <c r="B2" s="34"/>
      <c r="C2" s="35" t="s">
        <v>28</v>
      </c>
      <c r="D2" s="51" t="s">
        <v>10</v>
      </c>
      <c r="E2" s="51"/>
      <c r="F2" s="51"/>
      <c r="G2" s="56" t="s">
        <v>30</v>
      </c>
      <c r="H2" s="57"/>
      <c r="I2" s="25"/>
    </row>
    <row r="3" spans="1:9" ht="28.35" customHeight="1">
      <c r="A3" s="7" t="s">
        <v>3</v>
      </c>
      <c r="B3" s="7" t="s">
        <v>1</v>
      </c>
      <c r="C3" s="7" t="s">
        <v>2</v>
      </c>
      <c r="D3" s="7" t="s">
        <v>11</v>
      </c>
      <c r="E3" s="7" t="s">
        <v>4</v>
      </c>
      <c r="F3" s="7" t="s">
        <v>5</v>
      </c>
      <c r="G3" s="7" t="s">
        <v>0</v>
      </c>
      <c r="H3" s="7" t="s">
        <v>8</v>
      </c>
    </row>
    <row r="4" spans="1:9" ht="28.35" customHeight="1">
      <c r="A4" s="15">
        <v>69</v>
      </c>
      <c r="B4" s="6" t="s">
        <v>93</v>
      </c>
      <c r="C4" s="6" t="s">
        <v>94</v>
      </c>
      <c r="D4" s="6">
        <v>1960</v>
      </c>
      <c r="E4" s="6" t="s">
        <v>95</v>
      </c>
    </row>
    <row r="5" spans="1:9" ht="28.35" customHeight="1">
      <c r="A5" s="16">
        <v>71</v>
      </c>
      <c r="B5" s="6" t="s">
        <v>99</v>
      </c>
      <c r="C5" s="6" t="s">
        <v>50</v>
      </c>
      <c r="D5" s="6">
        <v>1955</v>
      </c>
      <c r="E5" s="6" t="s">
        <v>100</v>
      </c>
    </row>
    <row r="6" spans="1:9" ht="28.35" customHeight="1">
      <c r="A6" s="16"/>
    </row>
    <row r="7" spans="1:9" ht="28.35" customHeight="1">
      <c r="A7" s="16"/>
    </row>
  </sheetData>
  <mergeCells count="3">
    <mergeCell ref="E1:G1"/>
    <mergeCell ref="D2:F2"/>
    <mergeCell ref="G2:H2"/>
  </mergeCell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C10" sqref="C10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juniorky (00-01)'!C1</f>
        <v>JUNIORKY</v>
      </c>
      <c r="E1" s="4"/>
      <c r="F1" s="4" t="s">
        <v>7</v>
      </c>
      <c r="G1" s="19" t="str">
        <f>'S juniorky (00-01)'!H1</f>
        <v>3000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8" t="s">
        <v>0</v>
      </c>
      <c r="B3" s="39" t="s">
        <v>12</v>
      </c>
      <c r="C3" s="39" t="s">
        <v>13</v>
      </c>
      <c r="D3" s="39" t="s">
        <v>14</v>
      </c>
      <c r="E3" s="39" t="s">
        <v>11</v>
      </c>
      <c r="F3" s="39" t="s">
        <v>4</v>
      </c>
      <c r="G3" s="40" t="s">
        <v>5</v>
      </c>
    </row>
    <row r="4" spans="1:7">
      <c r="A4" s="12">
        <v>1</v>
      </c>
      <c r="B4" s="18">
        <f>'S juniorky (00-01)'!A4</f>
        <v>1</v>
      </c>
      <c r="C4" s="49" t="str">
        <f>'S juniorky (00-01)'!B4</f>
        <v xml:space="preserve">Poborská </v>
      </c>
      <c r="D4" s="49" t="str">
        <f>'S juniorky (00-01)'!C4</f>
        <v>Eliška</v>
      </c>
      <c r="E4" s="41">
        <f>'S juniorky (00-01)'!D4</f>
        <v>2003</v>
      </c>
      <c r="F4" s="49" t="str">
        <f>'S juniorky (00-01)'!E4</f>
        <v>SK ZŠ Jeseniova</v>
      </c>
      <c r="G4" s="42">
        <v>0.4916666666666667</v>
      </c>
    </row>
    <row r="5" spans="1:7">
      <c r="A5" s="13">
        <v>2</v>
      </c>
      <c r="B5" s="18">
        <f>'S juniorky (00-01)'!A12</f>
        <v>9</v>
      </c>
      <c r="C5" s="49" t="str">
        <f>'S juniorky (00-01)'!B12</f>
        <v>Vaňková</v>
      </c>
      <c r="D5" s="49" t="str">
        <f>'S juniorky (00-01)'!C12</f>
        <v>Eva</v>
      </c>
      <c r="E5" s="41">
        <f>'S juniorky (00-01)'!D12</f>
        <v>2001</v>
      </c>
      <c r="F5" s="49" t="str">
        <f>'S juniorky (00-01)'!E12</f>
        <v>Čelákovice</v>
      </c>
      <c r="G5" s="42">
        <v>0.49722222222222223</v>
      </c>
    </row>
    <row r="6" spans="1:7">
      <c r="A6" s="14">
        <v>3</v>
      </c>
      <c r="B6" s="18">
        <f>'S juniorky (00-01)'!A6</f>
        <v>3</v>
      </c>
      <c r="C6" s="49" t="str">
        <f>'S juniorky (00-01)'!B6</f>
        <v>Korelová</v>
      </c>
      <c r="D6" s="49" t="str">
        <f>'S juniorky (00-01)'!C6</f>
        <v>Krystýna</v>
      </c>
      <c r="E6" s="41">
        <f>'S juniorky (00-01)'!D6</f>
        <v>2001</v>
      </c>
      <c r="F6" s="49" t="str">
        <f>'S juniorky (00-01)'!E6</f>
        <v>Atletika Stará Boleslav ASB</v>
      </c>
      <c r="G6" s="42">
        <v>0.51180555555555551</v>
      </c>
    </row>
    <row r="7" spans="1:7">
      <c r="A7" s="11">
        <v>4</v>
      </c>
      <c r="B7" s="18">
        <f>'S juniorky (00-01)'!A7</f>
        <v>4</v>
      </c>
      <c r="C7" s="50" t="str">
        <f>'S juniorky (00-01)'!B7</f>
        <v>Kučerová</v>
      </c>
      <c r="D7" s="50" t="str">
        <f>'S juniorky (00-01)'!C7</f>
        <v>Ema</v>
      </c>
      <c r="E7" s="6">
        <f>'S juniorky (00-01)'!D7</f>
        <v>2007</v>
      </c>
      <c r="F7" s="50" t="str">
        <f>'S juniorky (00-01)'!E7</f>
        <v>ASK Lovosice</v>
      </c>
      <c r="G7" s="37">
        <v>0.51736111111111105</v>
      </c>
    </row>
    <row r="8" spans="1:7">
      <c r="A8" s="11">
        <v>5</v>
      </c>
      <c r="B8" s="18">
        <f>'S juniorky (00-01)'!A8</f>
        <v>5</v>
      </c>
      <c r="C8" s="50" t="str">
        <f>'S juniorky (00-01)'!B8</f>
        <v>Hrnčířová</v>
      </c>
      <c r="D8" s="50" t="str">
        <f>'S juniorky (00-01)'!C8</f>
        <v>Tereza</v>
      </c>
      <c r="E8" s="6">
        <f>'S juniorky (00-01)'!D8</f>
        <v>2007</v>
      </c>
      <c r="F8" s="50" t="str">
        <f>'S juniorky (00-01)'!E8</f>
        <v>ASK Lovosice</v>
      </c>
      <c r="G8" s="37">
        <v>0.52569444444444446</v>
      </c>
    </row>
    <row r="9" spans="1:7">
      <c r="A9" s="11">
        <v>6</v>
      </c>
      <c r="B9" s="18">
        <f>'S juniorky (00-01)'!A11</f>
        <v>8</v>
      </c>
      <c r="C9" s="50" t="str">
        <f>'S juniorky (00-01)'!B11</f>
        <v>Vyvialová</v>
      </c>
      <c r="D9" s="50" t="str">
        <f>'S juniorky (00-01)'!C11</f>
        <v>Klára</v>
      </c>
      <c r="E9" s="6">
        <f>'S juniorky (00-01)'!D11</f>
        <v>2002</v>
      </c>
      <c r="F9" s="50" t="str">
        <f>'S juniorky (00-01)'!E11</f>
        <v>ASK Lovosice</v>
      </c>
      <c r="G9" s="37">
        <v>0.57291666666666663</v>
      </c>
    </row>
    <row r="10" spans="1:7">
      <c r="A10" s="11">
        <v>7</v>
      </c>
      <c r="B10" s="18">
        <f>'S juniorky (00-01)'!A10</f>
        <v>7</v>
      </c>
      <c r="C10" s="50" t="str">
        <f>'S juniorky (00-01)'!B10</f>
        <v>Růžičková</v>
      </c>
      <c r="D10" s="50" t="str">
        <f>'S juniorky (00-01)'!C10</f>
        <v>Natálie</v>
      </c>
      <c r="E10" s="6">
        <f>'S juniorky (00-01)'!D10</f>
        <v>2005</v>
      </c>
      <c r="F10" s="50" t="str">
        <f>'S juniorky (00-01)'!E10</f>
        <v>ASK Lovosice</v>
      </c>
      <c r="G10" s="37">
        <v>0.58472222222222225</v>
      </c>
    </row>
    <row r="11" spans="1:7">
      <c r="A11" s="11">
        <v>8</v>
      </c>
      <c r="B11" s="18">
        <f>'S juniorky (00-01)'!A9</f>
        <v>6</v>
      </c>
      <c r="C11" s="50" t="str">
        <f>'S juniorky (00-01)'!B9</f>
        <v>Hrzánová</v>
      </c>
      <c r="D11" s="50" t="str">
        <f>'S juniorky (00-01)'!C9</f>
        <v>Eliška</v>
      </c>
      <c r="E11" s="6">
        <f>'S juniorky (00-01)'!D9</f>
        <v>2007</v>
      </c>
      <c r="F11" s="50" t="str">
        <f>'S juniorky (00-01)'!E9</f>
        <v>ASK Lovosice</v>
      </c>
      <c r="G11" s="37">
        <v>0.61458333333333337</v>
      </c>
    </row>
    <row r="12" spans="1:7">
      <c r="A12" s="11">
        <v>9</v>
      </c>
      <c r="B12" s="18">
        <f>'S juniorky (00-01)'!A13</f>
        <v>10</v>
      </c>
      <c r="C12" s="50" t="str">
        <f>'S juniorky (00-01)'!B13</f>
        <v>Kobková</v>
      </c>
      <c r="D12" s="50" t="str">
        <f>'S juniorky (00-01)'!C13</f>
        <v>Klára</v>
      </c>
      <c r="E12" s="6">
        <f>'S juniorky (00-01)'!D13</f>
        <v>2007</v>
      </c>
      <c r="F12" s="50" t="str">
        <f>'S juniorky (00-01)'!E13</f>
        <v>Atletika Čelákovice</v>
      </c>
      <c r="G12" s="37">
        <v>0.62847222222222221</v>
      </c>
    </row>
    <row r="13" spans="1:7">
      <c r="A13" s="11">
        <v>10</v>
      </c>
      <c r="B13" s="18">
        <f>'S juniorky (00-01)'!A14</f>
        <v>11</v>
      </c>
      <c r="C13" s="50" t="str">
        <f>'S juniorky (00-01)'!B14</f>
        <v>Včeláková</v>
      </c>
      <c r="D13" s="50" t="str">
        <f>'S juniorky (00-01)'!C14</f>
        <v>Jesofína</v>
      </c>
      <c r="E13" s="6">
        <f>'S juniorky (00-01)'!D14</f>
        <v>2007</v>
      </c>
      <c r="F13" s="50" t="str">
        <f>'S juniorky (00-01)'!E14</f>
        <v>Atletika Čelákovice</v>
      </c>
      <c r="G13" s="37">
        <v>0.62916666666666665</v>
      </c>
    </row>
    <row r="14" spans="1:7">
      <c r="A14" s="11">
        <v>11</v>
      </c>
      <c r="B14" s="18">
        <f>'S juniorky (00-01)'!A5</f>
        <v>2</v>
      </c>
      <c r="C14" s="50" t="str">
        <f>'S juniorky (00-01)'!B5</f>
        <v>Kalinová</v>
      </c>
      <c r="D14" s="50" t="str">
        <f>'S juniorky (00-01)'!C5</f>
        <v>Lisa</v>
      </c>
      <c r="E14" s="6">
        <f>'S juniorky (00-01)'!D5</f>
        <v>2011</v>
      </c>
      <c r="F14" s="50" t="str">
        <f>'S juniorky (00-01)'!E5</f>
        <v>SPORTICUS team</v>
      </c>
      <c r="G14" s="37">
        <v>0.67222222222222217</v>
      </c>
    </row>
    <row r="15" spans="1:7">
      <c r="A15" s="11">
        <v>12</v>
      </c>
      <c r="B15" s="18">
        <f>'S juniorky (00-01)'!A15</f>
        <v>0</v>
      </c>
      <c r="C15" s="6">
        <f>'S juniorky (00-01)'!B15</f>
        <v>0</v>
      </c>
      <c r="D15" s="6">
        <f>'S juniorky (00-01)'!C15</f>
        <v>0</v>
      </c>
      <c r="E15" s="6">
        <f>'S juniorky (00-01)'!D15</f>
        <v>0</v>
      </c>
      <c r="F15" s="6">
        <f>'S juniorky (00-01)'!E15</f>
        <v>0</v>
      </c>
      <c r="G15" s="22"/>
    </row>
    <row r="16" spans="1:7">
      <c r="A16" s="11">
        <v>13</v>
      </c>
      <c r="B16" s="18">
        <f>'S juniorky (00-01)'!A16</f>
        <v>0</v>
      </c>
      <c r="C16" s="6">
        <f>'S juniorky (00-01)'!B16</f>
        <v>0</v>
      </c>
      <c r="D16" s="6">
        <f>'S juniorky (00-01)'!C16</f>
        <v>0</v>
      </c>
      <c r="E16" s="6">
        <f>'S juniorky (00-01)'!D16</f>
        <v>0</v>
      </c>
      <c r="F16" s="6">
        <f>'S juniorky (00-01)'!E16</f>
        <v>0</v>
      </c>
      <c r="G16" s="22"/>
    </row>
    <row r="17" spans="1:7">
      <c r="A17" s="11">
        <v>14</v>
      </c>
      <c r="B17" s="18">
        <f>'S juniorky (00-01)'!A17</f>
        <v>0</v>
      </c>
      <c r="C17" s="6">
        <f>'S juniorky (00-01)'!B17</f>
        <v>0</v>
      </c>
      <c r="D17" s="6">
        <f>'S juniorky (00-01)'!C17</f>
        <v>0</v>
      </c>
      <c r="E17" s="6">
        <f>'S juniorky (00-01)'!D17</f>
        <v>0</v>
      </c>
      <c r="F17" s="6">
        <f>'S juniorky (00-01)'!E17</f>
        <v>0</v>
      </c>
      <c r="G17" s="22"/>
    </row>
    <row r="18" spans="1:7">
      <c r="A18" s="11">
        <v>15</v>
      </c>
      <c r="B18" s="18">
        <f>'S juniorky (00-01)'!A18</f>
        <v>0</v>
      </c>
      <c r="C18" s="6">
        <f>'S juniorky (00-01)'!B18</f>
        <v>0</v>
      </c>
      <c r="D18" s="6">
        <f>'S juniorky (00-01)'!C18</f>
        <v>0</v>
      </c>
      <c r="E18" s="6">
        <f>'S juniorky (00-01)'!D18</f>
        <v>0</v>
      </c>
      <c r="F18" s="6">
        <f>'S juniorky (00-01)'!E18</f>
        <v>0</v>
      </c>
      <c r="G18" s="22"/>
    </row>
    <row r="19" spans="1:7">
      <c r="A19" s="11">
        <v>16</v>
      </c>
      <c r="B19" s="18">
        <f>'S juniorky (00-01)'!A19</f>
        <v>0</v>
      </c>
      <c r="C19" s="6">
        <f>'S juniorky (00-01)'!B19</f>
        <v>0</v>
      </c>
      <c r="D19" s="6">
        <f>'S juniorky (00-01)'!C19</f>
        <v>0</v>
      </c>
      <c r="E19" s="6">
        <f>'S juniorky (00-01)'!D19</f>
        <v>0</v>
      </c>
      <c r="F19" s="6">
        <f>'S juniorky (00-01)'!E19</f>
        <v>0</v>
      </c>
      <c r="G19" s="22"/>
    </row>
    <row r="20" spans="1:7">
      <c r="A20" s="11">
        <v>17</v>
      </c>
      <c r="B20" s="18">
        <f>'S juniorky (00-01)'!A20</f>
        <v>0</v>
      </c>
      <c r="C20" s="6">
        <f>'S juniorky (00-01)'!B20</f>
        <v>0</v>
      </c>
      <c r="D20" s="6">
        <f>'S juniorky (00-01)'!C20</f>
        <v>0</v>
      </c>
      <c r="E20" s="6">
        <f>'S juniorky (00-01)'!D20</f>
        <v>0</v>
      </c>
      <c r="F20" s="6">
        <f>'S juniorky (00-01)'!E20</f>
        <v>0</v>
      </c>
      <c r="G20" s="22"/>
    </row>
    <row r="21" spans="1:7">
      <c r="A21" s="11">
        <v>18</v>
      </c>
      <c r="B21" s="18">
        <f>'S juniorky (00-01)'!A21</f>
        <v>0</v>
      </c>
      <c r="C21" s="6">
        <f>'S juniorky (00-01)'!B21</f>
        <v>0</v>
      </c>
      <c r="D21" s="6">
        <f>'S juniorky (00-01)'!C21</f>
        <v>0</v>
      </c>
      <c r="E21" s="6">
        <f>'S juniorky (00-01)'!D21</f>
        <v>0</v>
      </c>
      <c r="F21" s="6">
        <f>'S juniorky (00-01)'!E21</f>
        <v>0</v>
      </c>
      <c r="G21" s="22"/>
    </row>
    <row r="22" spans="1:7">
      <c r="A22" s="11">
        <v>19</v>
      </c>
      <c r="B22" s="18">
        <f>'S juniorky (00-01)'!A22</f>
        <v>0</v>
      </c>
      <c r="C22" s="6">
        <f>'S juniorky (00-01)'!B22</f>
        <v>0</v>
      </c>
      <c r="D22" s="6">
        <f>'S juniorky (00-01)'!C22</f>
        <v>0</v>
      </c>
      <c r="E22" s="6">
        <f>'S juniorky (00-01)'!D22</f>
        <v>0</v>
      </c>
      <c r="F22" s="6">
        <f>'S juniorky (00-01)'!E22</f>
        <v>0</v>
      </c>
      <c r="G22" s="22"/>
    </row>
    <row r="23" spans="1:7">
      <c r="A23" s="11">
        <v>20</v>
      </c>
      <c r="B23" s="18">
        <f>'S juniorky (00-01)'!A23</f>
        <v>0</v>
      </c>
      <c r="C23" s="6">
        <f>'S juniorky (00-01)'!B23</f>
        <v>0</v>
      </c>
      <c r="D23" s="6">
        <f>'S juniorky (00-01)'!C23</f>
        <v>0</v>
      </c>
      <c r="E23" s="6">
        <f>'S juniorky (00-01)'!D23</f>
        <v>0</v>
      </c>
      <c r="F23" s="6">
        <f>'S juniorky (00-01)'!E23</f>
        <v>0</v>
      </c>
      <c r="G23" s="22"/>
    </row>
    <row r="24" spans="1:7">
      <c r="A24" s="11">
        <v>21</v>
      </c>
      <c r="B24" s="18">
        <f>'S juniorky (00-01)'!A24</f>
        <v>0</v>
      </c>
      <c r="C24" s="6">
        <f>'S juniorky (00-01)'!B24</f>
        <v>0</v>
      </c>
      <c r="D24" s="6">
        <f>'S juniorky (00-01)'!C24</f>
        <v>0</v>
      </c>
      <c r="E24" s="6">
        <f>'S juniorky (00-01)'!D24</f>
        <v>0</v>
      </c>
      <c r="F24" s="6">
        <f>'S juniorky (00-01)'!E24</f>
        <v>0</v>
      </c>
      <c r="G24" s="22"/>
    </row>
    <row r="25" spans="1:7">
      <c r="A25" s="11">
        <v>22</v>
      </c>
      <c r="B25" s="18">
        <f>'S juniorky (00-01)'!A25</f>
        <v>0</v>
      </c>
      <c r="C25" s="6">
        <f>'S juniorky (00-01)'!B25</f>
        <v>0</v>
      </c>
      <c r="D25" s="6">
        <f>'S juniorky (00-01)'!C25</f>
        <v>0</v>
      </c>
      <c r="E25" s="6">
        <f>'S juniorky (00-01)'!D25</f>
        <v>0</v>
      </c>
      <c r="F25" s="6">
        <f>'S juniorky (00-01)'!E25</f>
        <v>0</v>
      </c>
      <c r="G25" s="22"/>
    </row>
    <row r="26" spans="1:7">
      <c r="A26" s="11">
        <v>23</v>
      </c>
      <c r="B26" s="18">
        <f>'S juniorky (00-01)'!A26</f>
        <v>0</v>
      </c>
      <c r="C26" s="6">
        <f>'S juniorky (00-01)'!B26</f>
        <v>0</v>
      </c>
      <c r="D26" s="6">
        <f>'S juniorky (00-01)'!C26</f>
        <v>0</v>
      </c>
      <c r="E26" s="6">
        <f>'S juniorky (00-01)'!D26</f>
        <v>0</v>
      </c>
      <c r="F26" s="6">
        <f>'S juniorky (00-01)'!E26</f>
        <v>0</v>
      </c>
      <c r="G26" s="22"/>
    </row>
    <row r="27" spans="1:7">
      <c r="A27" s="11">
        <v>24</v>
      </c>
      <c r="B27" s="18">
        <f>'S juniorky (00-01)'!A27</f>
        <v>0</v>
      </c>
      <c r="C27" s="6">
        <f>'S juniorky (00-01)'!B27</f>
        <v>0</v>
      </c>
      <c r="D27" s="6">
        <f>'S juniorky (00-01)'!C27</f>
        <v>0</v>
      </c>
      <c r="E27" s="6">
        <f>'S juniorky (00-01)'!D27</f>
        <v>0</v>
      </c>
      <c r="F27" s="6">
        <f>'S juniorky (00-01)'!E27</f>
        <v>0</v>
      </c>
      <c r="G27" s="22"/>
    </row>
    <row r="28" spans="1:7">
      <c r="A28" s="11">
        <v>25</v>
      </c>
      <c r="B28" s="18">
        <f>'S juniorky (00-01)'!A28</f>
        <v>0</v>
      </c>
      <c r="C28" s="6">
        <f>'S juniorky (00-01)'!B28</f>
        <v>0</v>
      </c>
      <c r="D28" s="6">
        <f>'S juniorky (00-01)'!C28</f>
        <v>0</v>
      </c>
      <c r="E28" s="6">
        <f>'S juniorky (00-01)'!D28</f>
        <v>0</v>
      </c>
      <c r="F28" s="6">
        <f>'S juniorky (00-01)'!E28</f>
        <v>0</v>
      </c>
      <c r="G28" s="22"/>
    </row>
    <row r="29" spans="1:7">
      <c r="A29" s="11">
        <v>26</v>
      </c>
      <c r="B29" s="18">
        <f>'S juniorky (00-01)'!A29</f>
        <v>0</v>
      </c>
      <c r="C29" s="6">
        <f>'S juniorky (00-01)'!B29</f>
        <v>0</v>
      </c>
      <c r="D29" s="6">
        <f>'S juniorky (00-01)'!C29</f>
        <v>0</v>
      </c>
      <c r="E29" s="6">
        <f>'S juniorky (00-01)'!D29</f>
        <v>0</v>
      </c>
      <c r="F29" s="6">
        <f>'S juniorky (00-01)'!E29</f>
        <v>0</v>
      </c>
      <c r="G29" s="22"/>
    </row>
    <row r="30" spans="1:7">
      <c r="A30" s="11">
        <v>27</v>
      </c>
      <c r="B30" s="18">
        <f>'S juniorky (00-01)'!A30</f>
        <v>0</v>
      </c>
      <c r="C30" s="6">
        <f>'S juniorky (00-01)'!B30</f>
        <v>0</v>
      </c>
      <c r="D30" s="6">
        <f>'S juniorky (00-01)'!C30</f>
        <v>0</v>
      </c>
      <c r="E30" s="6">
        <f>'S juniorky (00-01)'!D30</f>
        <v>0</v>
      </c>
      <c r="F30" s="6">
        <f>'S juniorky (00-01)'!E30</f>
        <v>0</v>
      </c>
      <c r="G30" s="22"/>
    </row>
    <row r="31" spans="1:7">
      <c r="A31" s="11">
        <v>28</v>
      </c>
      <c r="B31" s="18">
        <f>'S juniorky (00-01)'!A31</f>
        <v>0</v>
      </c>
      <c r="C31" s="6">
        <f>'S juniorky (00-01)'!B31</f>
        <v>0</v>
      </c>
      <c r="D31" s="6">
        <f>'S juniorky (00-01)'!C31</f>
        <v>0</v>
      </c>
      <c r="E31" s="6">
        <f>'S juniorky (00-01)'!D31</f>
        <v>0</v>
      </c>
      <c r="F31" s="6">
        <f>'S juniorky (00-01)'!E31</f>
        <v>0</v>
      </c>
      <c r="G31" s="22"/>
    </row>
    <row r="32" spans="1:7">
      <c r="A32" s="11">
        <v>29</v>
      </c>
      <c r="B32" s="18">
        <f>'S juniorky (00-01)'!A32</f>
        <v>0</v>
      </c>
      <c r="C32" s="6">
        <f>'S juniorky (00-01)'!B32</f>
        <v>0</v>
      </c>
      <c r="D32" s="6">
        <f>'S juniorky (00-01)'!C32</f>
        <v>0</v>
      </c>
      <c r="E32" s="6">
        <f>'S juniorky (00-01)'!D32</f>
        <v>0</v>
      </c>
      <c r="F32" s="6">
        <f>'S juniorky (00-01)'!E32</f>
        <v>0</v>
      </c>
      <c r="G32" s="22"/>
    </row>
    <row r="33" spans="1:7">
      <c r="A33" s="11">
        <v>30</v>
      </c>
      <c r="B33" s="18">
        <f>'S juniorky (00-01)'!A33</f>
        <v>0</v>
      </c>
      <c r="C33" s="6">
        <f>'S juniorky (00-01)'!B33</f>
        <v>0</v>
      </c>
      <c r="D33" s="6">
        <f>'S juniorky (00-01)'!C33</f>
        <v>0</v>
      </c>
      <c r="E33" s="6">
        <f>'S juniorky (00-01)'!D33</f>
        <v>0</v>
      </c>
      <c r="F33" s="6">
        <f>'S juniorky (00-01)'!E33</f>
        <v>0</v>
      </c>
      <c r="G33" s="22"/>
    </row>
    <row r="34" spans="1:7">
      <c r="A34" s="11">
        <v>31</v>
      </c>
      <c r="B34" s="18">
        <f>'S juniorky (00-01)'!A34</f>
        <v>0</v>
      </c>
      <c r="C34" s="6">
        <f>'S juniorky (00-01)'!B34</f>
        <v>0</v>
      </c>
      <c r="D34" s="6">
        <f>'S juniorky (00-01)'!C34</f>
        <v>0</v>
      </c>
      <c r="E34" s="6">
        <f>'S juniorky (00-01)'!D34</f>
        <v>0</v>
      </c>
      <c r="F34" s="6">
        <f>'S juniorky (00-01)'!E34</f>
        <v>0</v>
      </c>
      <c r="G34" s="22"/>
    </row>
    <row r="35" spans="1:7">
      <c r="A35" s="11">
        <v>32</v>
      </c>
      <c r="B35" s="18">
        <f>'S juniorky (00-01)'!A35</f>
        <v>0</v>
      </c>
      <c r="C35" s="6">
        <f>'S juniorky (00-01)'!B35</f>
        <v>0</v>
      </c>
      <c r="D35" s="6">
        <f>'S juniorky (00-01)'!C35</f>
        <v>0</v>
      </c>
      <c r="E35" s="6">
        <f>'S juniorky (00-01)'!D35</f>
        <v>0</v>
      </c>
      <c r="F35" s="6">
        <f>'S juniorky (00-01)'!E35</f>
        <v>0</v>
      </c>
      <c r="G35" s="22"/>
    </row>
    <row r="36" spans="1:7">
      <c r="A36" s="11">
        <v>33</v>
      </c>
      <c r="B36" s="18">
        <f>'S juniorky (00-01)'!A36</f>
        <v>0</v>
      </c>
      <c r="C36" s="6">
        <f>'S juniorky (00-01)'!B36</f>
        <v>0</v>
      </c>
      <c r="D36" s="6">
        <f>'S juniorky (00-01)'!C36</f>
        <v>0</v>
      </c>
      <c r="E36" s="6">
        <f>'S juniorky (00-01)'!D36</f>
        <v>0</v>
      </c>
      <c r="F36" s="6">
        <f>'S juniorky (00-01)'!E36</f>
        <v>0</v>
      </c>
      <c r="G36" s="22"/>
    </row>
    <row r="37" spans="1:7">
      <c r="A37" s="11">
        <v>34</v>
      </c>
      <c r="B37" s="18">
        <f>'S juniorky (00-01)'!A37</f>
        <v>0</v>
      </c>
      <c r="C37" s="6">
        <f>'S juniorky (00-01)'!B37</f>
        <v>0</v>
      </c>
      <c r="D37" s="6">
        <f>'S juniorky (00-01)'!C37</f>
        <v>0</v>
      </c>
      <c r="E37" s="6">
        <f>'S juniorky (00-01)'!D37</f>
        <v>0</v>
      </c>
      <c r="F37" s="6">
        <f>'S juniorky (00-01)'!E37</f>
        <v>0</v>
      </c>
      <c r="G37" s="22"/>
    </row>
    <row r="38" spans="1:7">
      <c r="A38" s="11">
        <v>35</v>
      </c>
      <c r="B38" s="18">
        <f>'S juniorky (00-01)'!A38</f>
        <v>0</v>
      </c>
      <c r="C38" s="6">
        <f>'S juniorky (00-01)'!B38</f>
        <v>0</v>
      </c>
      <c r="D38" s="6">
        <f>'S juniorky (00-01)'!C38</f>
        <v>0</v>
      </c>
      <c r="E38" s="6">
        <f>'S juniorky (00-01)'!D38</f>
        <v>0</v>
      </c>
      <c r="F38" s="6">
        <f>'S juniorky (00-01)'!E38</f>
        <v>0</v>
      </c>
      <c r="G38" s="22"/>
    </row>
    <row r="39" spans="1:7">
      <c r="A39" s="11">
        <v>36</v>
      </c>
      <c r="B39" s="18">
        <f>'S juniorky (00-01)'!A39</f>
        <v>0</v>
      </c>
      <c r="C39" s="6">
        <f>'S juniorky (00-01)'!B39</f>
        <v>0</v>
      </c>
      <c r="D39" s="6">
        <f>'S juniorky (00-01)'!C39</f>
        <v>0</v>
      </c>
      <c r="E39" s="6">
        <f>'S juniorky (00-01)'!D39</f>
        <v>0</v>
      </c>
      <c r="F39" s="6">
        <f>'S juniorky (00-01)'!E39</f>
        <v>0</v>
      </c>
      <c r="G39" s="22"/>
    </row>
    <row r="40" spans="1:7">
      <c r="A40" s="11">
        <v>37</v>
      </c>
      <c r="B40" s="18">
        <f>'S juniorky (00-01)'!A40</f>
        <v>0</v>
      </c>
      <c r="C40" s="6">
        <f>'S juniorky (00-01)'!B40</f>
        <v>0</v>
      </c>
      <c r="D40" s="6">
        <f>'S juniorky (00-01)'!C40</f>
        <v>0</v>
      </c>
      <c r="E40" s="6">
        <f>'S juniorky (00-01)'!D40</f>
        <v>0</v>
      </c>
      <c r="F40" s="6">
        <f>'S juniorky (00-01)'!E40</f>
        <v>0</v>
      </c>
      <c r="G40" s="22"/>
    </row>
    <row r="41" spans="1:7">
      <c r="A41" s="11">
        <v>38</v>
      </c>
      <c r="B41" s="18">
        <f>'S juniorky (00-01)'!A41</f>
        <v>0</v>
      </c>
      <c r="C41" s="6">
        <f>'S juniorky (00-01)'!B41</f>
        <v>0</v>
      </c>
      <c r="D41" s="6">
        <f>'S juniorky (00-01)'!C41</f>
        <v>0</v>
      </c>
      <c r="E41" s="6">
        <f>'S juniorky (00-01)'!D41</f>
        <v>0</v>
      </c>
      <c r="F41" s="6">
        <f>'S juniorky (00-01)'!E41</f>
        <v>0</v>
      </c>
      <c r="G41" s="22"/>
    </row>
    <row r="42" spans="1:7">
      <c r="A42" s="11">
        <v>39</v>
      </c>
      <c r="B42" s="18">
        <f>'S juniorky (00-01)'!A42</f>
        <v>0</v>
      </c>
      <c r="C42" s="6">
        <f>'S juniorky (00-01)'!B42</f>
        <v>0</v>
      </c>
      <c r="D42" s="6">
        <f>'S juniorky (00-01)'!C42</f>
        <v>0</v>
      </c>
      <c r="E42" s="6">
        <f>'S juniorky (00-01)'!D42</f>
        <v>0</v>
      </c>
      <c r="F42" s="6">
        <f>'S juniorky (00-01)'!E42</f>
        <v>0</v>
      </c>
      <c r="G42" s="22"/>
    </row>
    <row r="43" spans="1:7">
      <c r="A43" s="11">
        <v>40</v>
      </c>
      <c r="B43" s="18">
        <f>'S juniorky (00-01)'!A43</f>
        <v>0</v>
      </c>
      <c r="C43" s="6">
        <f>'S juniorky (00-01)'!B43</f>
        <v>0</v>
      </c>
      <c r="D43" s="6">
        <f>'S juniorky (00-01)'!C43</f>
        <v>0</v>
      </c>
      <c r="E43" s="6">
        <f>'S juniorky (00-01)'!D43</f>
        <v>0</v>
      </c>
      <c r="F43" s="6">
        <f>'S juniorky (00-01)'!E43</f>
        <v>0</v>
      </c>
      <c r="G43" s="22"/>
    </row>
    <row r="44" spans="1:7">
      <c r="A44" s="11">
        <v>41</v>
      </c>
      <c r="B44" s="18">
        <f>'S juniorky (00-01)'!A44</f>
        <v>0</v>
      </c>
      <c r="C44" s="6">
        <f>'S juniorky (00-01)'!B44</f>
        <v>0</v>
      </c>
      <c r="D44" s="6">
        <f>'S juniorky (00-01)'!C44</f>
        <v>0</v>
      </c>
      <c r="E44" s="6">
        <f>'S juniorky (00-01)'!D44</f>
        <v>0</v>
      </c>
      <c r="F44" s="6">
        <f>'S juniorky (00-01)'!E44</f>
        <v>0</v>
      </c>
      <c r="G44" s="22"/>
    </row>
    <row r="45" spans="1:7">
      <c r="A45" s="11">
        <v>42</v>
      </c>
      <c r="B45" s="18">
        <f>'S juniorky (00-01)'!A45</f>
        <v>0</v>
      </c>
      <c r="C45" s="6">
        <f>'S juniorky (00-01)'!B45</f>
        <v>0</v>
      </c>
      <c r="D45" s="6">
        <f>'S juniorky (00-01)'!C45</f>
        <v>0</v>
      </c>
      <c r="E45" s="6">
        <f>'S juniorky (00-01)'!D45</f>
        <v>0</v>
      </c>
      <c r="F45" s="6">
        <f>'S juniorky (00-01)'!E45</f>
        <v>0</v>
      </c>
      <c r="G45" s="22"/>
    </row>
    <row r="46" spans="1:7">
      <c r="A46" s="11">
        <v>43</v>
      </c>
      <c r="B46" s="18">
        <f>'S juniorky (00-01)'!A46</f>
        <v>0</v>
      </c>
      <c r="C46" s="6">
        <f>'S juniorky (00-01)'!B46</f>
        <v>0</v>
      </c>
      <c r="D46" s="6">
        <f>'S juniorky (00-01)'!C46</f>
        <v>0</v>
      </c>
      <c r="E46" s="6">
        <f>'S juniorky (00-01)'!D46</f>
        <v>0</v>
      </c>
      <c r="F46" s="6">
        <f>'S juniorky (00-01)'!E46</f>
        <v>0</v>
      </c>
      <c r="G46" s="22"/>
    </row>
    <row r="47" spans="1:7">
      <c r="A47" s="11">
        <v>44</v>
      </c>
      <c r="B47" s="18">
        <f>'S juniorky (00-01)'!A47</f>
        <v>0</v>
      </c>
      <c r="C47" s="6">
        <f>'S juniorky (00-01)'!B47</f>
        <v>0</v>
      </c>
      <c r="D47" s="6">
        <f>'S juniorky (00-01)'!C47</f>
        <v>0</v>
      </c>
      <c r="E47" s="6">
        <f>'S juniorky (00-01)'!D47</f>
        <v>0</v>
      </c>
      <c r="F47" s="6">
        <f>'S juniorky (00-01)'!E47</f>
        <v>0</v>
      </c>
      <c r="G47" s="22"/>
    </row>
    <row r="48" spans="1:7">
      <c r="A48" s="11">
        <v>45</v>
      </c>
      <c r="B48" s="18">
        <f>'S juniorky (00-01)'!A48</f>
        <v>0</v>
      </c>
      <c r="C48" s="6">
        <f>'S juniorky (00-01)'!B48</f>
        <v>0</v>
      </c>
      <c r="D48" s="6">
        <f>'S juniorky (00-01)'!C48</f>
        <v>0</v>
      </c>
      <c r="E48" s="6">
        <f>'S juniorky (00-01)'!D48</f>
        <v>0</v>
      </c>
      <c r="F48" s="6">
        <f>'S juniorky (00-01)'!E48</f>
        <v>0</v>
      </c>
      <c r="G48" s="22"/>
    </row>
    <row r="49" spans="1:7">
      <c r="A49" s="11">
        <v>46</v>
      </c>
      <c r="B49" s="18">
        <f>'S juniorky (00-01)'!A49</f>
        <v>0</v>
      </c>
      <c r="C49" s="6">
        <f>'S juniorky (00-01)'!B49</f>
        <v>0</v>
      </c>
      <c r="D49" s="6">
        <f>'S juniorky (00-01)'!C49</f>
        <v>0</v>
      </c>
      <c r="E49" s="6">
        <f>'S juniorky (00-01)'!D49</f>
        <v>0</v>
      </c>
      <c r="F49" s="6">
        <f>'S juniorky (00-01)'!E49</f>
        <v>0</v>
      </c>
      <c r="G49" s="22"/>
    </row>
    <row r="50" spans="1:7">
      <c r="A50" s="11">
        <v>47</v>
      </c>
      <c r="B50" s="18">
        <f>'S juniorky (00-01)'!A50</f>
        <v>0</v>
      </c>
      <c r="C50" s="6">
        <f>'S juniorky (00-01)'!B50</f>
        <v>0</v>
      </c>
      <c r="D50" s="6">
        <f>'S juniorky (00-01)'!C50</f>
        <v>0</v>
      </c>
      <c r="E50" s="6">
        <f>'S juniorky (00-01)'!D50</f>
        <v>0</v>
      </c>
      <c r="F50" s="6">
        <f>'S juniorky (00-01)'!E50</f>
        <v>0</v>
      </c>
      <c r="G50" s="22"/>
    </row>
    <row r="51" spans="1:7">
      <c r="A51" s="11">
        <v>48</v>
      </c>
      <c r="B51" s="11"/>
      <c r="C51" s="6"/>
      <c r="D51" s="6"/>
      <c r="E51" s="6">
        <f>'S juniorky (00-01)'!A51</f>
        <v>0</v>
      </c>
      <c r="F51" s="6"/>
      <c r="G51" s="22"/>
    </row>
    <row r="52" spans="1:7">
      <c r="A52" s="11"/>
      <c r="B52" s="11"/>
      <c r="C52" s="6"/>
      <c r="D52" s="6"/>
      <c r="E52" s="6"/>
      <c r="F52" s="6"/>
      <c r="G52" s="22"/>
    </row>
    <row r="53" spans="1:7">
      <c r="A53" s="11"/>
      <c r="B53" s="11"/>
      <c r="C53" s="6"/>
      <c r="D53" s="6"/>
      <c r="E53" s="6"/>
      <c r="F53" s="6"/>
      <c r="G53" s="22"/>
    </row>
    <row r="54" spans="1:7">
      <c r="A54" s="11"/>
      <c r="B54" s="11"/>
      <c r="C54" s="6"/>
      <c r="D54" s="6"/>
      <c r="E54" s="6"/>
      <c r="F54" s="6"/>
      <c r="G54" s="22"/>
    </row>
    <row r="55" spans="1:7">
      <c r="A55" s="11"/>
      <c r="B55" s="11"/>
      <c r="C55" s="6"/>
      <c r="D55" s="6"/>
      <c r="E55" s="6"/>
      <c r="F55" s="6"/>
      <c r="G55" s="22"/>
    </row>
    <row r="56" spans="1:7">
      <c r="A56" s="11"/>
      <c r="B56" s="11"/>
      <c r="C56" s="6"/>
      <c r="D56" s="6"/>
      <c r="E56" s="6"/>
      <c r="F56" s="6"/>
      <c r="G56" s="22"/>
    </row>
    <row r="57" spans="1:7">
      <c r="A57" s="11"/>
      <c r="B57" s="11"/>
      <c r="C57" s="6"/>
      <c r="D57" s="6"/>
      <c r="E57" s="6"/>
      <c r="F57" s="6"/>
      <c r="G57" s="22"/>
    </row>
    <row r="58" spans="1:7">
      <c r="A58" s="11"/>
      <c r="B58" s="11"/>
      <c r="C58" s="6"/>
      <c r="D58" s="6"/>
      <c r="E58" s="6"/>
      <c r="F58" s="6"/>
      <c r="G58" s="22"/>
    </row>
    <row r="59" spans="1:7">
      <c r="A59" s="11"/>
      <c r="B59" s="11"/>
      <c r="C59" s="6"/>
      <c r="D59" s="6"/>
      <c r="E59" s="6"/>
      <c r="F59" s="6"/>
      <c r="G59" s="22"/>
    </row>
    <row r="60" spans="1:7">
      <c r="A60" s="11"/>
      <c r="B60" s="11"/>
      <c r="C60" s="6"/>
      <c r="D60" s="6"/>
      <c r="E60" s="6"/>
      <c r="F60" s="6"/>
      <c r="G60" s="22"/>
    </row>
    <row r="61" spans="1:7">
      <c r="A61" s="11"/>
      <c r="B61" s="11"/>
      <c r="C61" s="6"/>
      <c r="D61" s="6"/>
      <c r="E61" s="6"/>
      <c r="F61" s="6"/>
      <c r="G61" s="22"/>
    </row>
    <row r="62" spans="1:7">
      <c r="A62" s="11"/>
      <c r="B62" s="11"/>
      <c r="C62" s="6"/>
      <c r="D62" s="6"/>
      <c r="E62" s="6"/>
      <c r="F62" s="6"/>
      <c r="G62" s="22"/>
    </row>
    <row r="63" spans="1:7">
      <c r="A63" s="11"/>
      <c r="B63" s="11"/>
      <c r="C63" s="6"/>
      <c r="D63" s="6"/>
      <c r="E63" s="6"/>
      <c r="F63" s="6"/>
      <c r="G63" s="22"/>
    </row>
    <row r="64" spans="1:7">
      <c r="A64" s="11"/>
      <c r="B64" s="11"/>
      <c r="C64" s="6"/>
      <c r="D64" s="6"/>
      <c r="E64" s="6"/>
      <c r="F64" s="6"/>
      <c r="G64" s="22"/>
    </row>
    <row r="65" spans="1:7">
      <c r="A65" s="11"/>
      <c r="B65" s="11"/>
      <c r="C65" s="6"/>
      <c r="D65" s="6"/>
      <c r="E65" s="6"/>
      <c r="F65" s="6"/>
      <c r="G65" s="22"/>
    </row>
    <row r="66" spans="1:7">
      <c r="A66" s="11"/>
      <c r="B66" s="11"/>
      <c r="C66" s="6"/>
      <c r="D66" s="6"/>
      <c r="E66" s="6"/>
      <c r="F66" s="6"/>
      <c r="G66" s="22"/>
    </row>
    <row r="67" spans="1:7">
      <c r="A67" s="11"/>
      <c r="B67" s="11"/>
      <c r="C67" s="6"/>
      <c r="D67" s="6"/>
      <c r="E67" s="6"/>
      <c r="F67" s="6"/>
      <c r="G67" s="22"/>
    </row>
    <row r="68" spans="1:7">
      <c r="A68" s="11"/>
      <c r="B68" s="11"/>
      <c r="C68" s="6"/>
      <c r="D68" s="6"/>
      <c r="E68" s="6"/>
      <c r="F68" s="6"/>
      <c r="G68" s="22"/>
    </row>
    <row r="69" spans="1:7">
      <c r="A69" s="11"/>
      <c r="B69" s="11"/>
      <c r="C69" s="6"/>
      <c r="D69" s="6"/>
      <c r="E69" s="6"/>
      <c r="F69" s="6"/>
      <c r="G69" s="22"/>
    </row>
    <row r="70" spans="1:7">
      <c r="A70" s="11"/>
      <c r="B70" s="11"/>
      <c r="C70" s="6"/>
      <c r="D70" s="6"/>
      <c r="E70" s="6"/>
      <c r="F70" s="6"/>
      <c r="G70" s="22"/>
    </row>
    <row r="71" spans="1:7">
      <c r="A71" s="11"/>
      <c r="B71" s="11"/>
      <c r="C71" s="6"/>
      <c r="D71" s="6"/>
      <c r="E71" s="6"/>
      <c r="F71" s="6"/>
      <c r="G71" s="22"/>
    </row>
    <row r="72" spans="1:7">
      <c r="A72" s="11"/>
      <c r="B72" s="11"/>
      <c r="C72" s="6"/>
      <c r="D72" s="6"/>
      <c r="E72" s="6"/>
      <c r="F72" s="6"/>
      <c r="G72" s="22"/>
    </row>
    <row r="73" spans="1:7">
      <c r="A73" s="11"/>
      <c r="B73" s="11"/>
      <c r="C73" s="6"/>
      <c r="D73" s="6"/>
      <c r="E73" s="6"/>
      <c r="F73" s="6"/>
      <c r="G73" s="22"/>
    </row>
    <row r="74" spans="1:7">
      <c r="A74" s="11"/>
      <c r="B74" s="11"/>
      <c r="C74" s="6"/>
      <c r="D74" s="6"/>
      <c r="E74" s="6"/>
      <c r="F74" s="6"/>
      <c r="G74" s="22"/>
    </row>
    <row r="75" spans="1:7">
      <c r="A75" s="11"/>
      <c r="B75" s="11"/>
      <c r="C75" s="6"/>
      <c r="D75" s="6"/>
      <c r="E75" s="6"/>
      <c r="F75" s="6"/>
      <c r="G75" s="22"/>
    </row>
    <row r="76" spans="1:7">
      <c r="A76" s="11"/>
      <c r="B76" s="11"/>
      <c r="C76" s="6"/>
      <c r="D76" s="6"/>
      <c r="E76" s="6"/>
      <c r="F76" s="6"/>
      <c r="G76" s="22"/>
    </row>
    <row r="77" spans="1:7">
      <c r="A77" s="11"/>
      <c r="B77" s="11"/>
      <c r="C77" s="6"/>
      <c r="D77" s="6"/>
      <c r="E77" s="6"/>
      <c r="F77" s="6"/>
      <c r="G77" s="22"/>
    </row>
    <row r="78" spans="1:7">
      <c r="A78" s="11"/>
      <c r="B78" s="11"/>
      <c r="C78" s="6"/>
      <c r="D78" s="6"/>
      <c r="E78" s="6"/>
      <c r="F78" s="6"/>
      <c r="G78" s="22"/>
    </row>
    <row r="79" spans="1:7">
      <c r="A79" s="11"/>
      <c r="B79" s="11"/>
      <c r="C79" s="6"/>
      <c r="D79" s="6"/>
      <c r="E79" s="6"/>
      <c r="F79" s="6"/>
      <c r="G79" s="22"/>
    </row>
    <row r="80" spans="1:7">
      <c r="A80" s="11"/>
      <c r="B80" s="11"/>
      <c r="C80" s="6"/>
      <c r="D80" s="6"/>
      <c r="E80" s="6"/>
      <c r="F80" s="6"/>
      <c r="G80" s="22"/>
    </row>
    <row r="81" spans="1:7">
      <c r="A81" s="11"/>
      <c r="B81" s="11"/>
      <c r="C81" s="6"/>
      <c r="D81" s="6"/>
      <c r="E81" s="6"/>
      <c r="F81" s="6"/>
      <c r="G81" s="22"/>
    </row>
    <row r="82" spans="1:7">
      <c r="A82" s="11"/>
      <c r="B82" s="11"/>
      <c r="C82" s="6"/>
      <c r="D82" s="6"/>
      <c r="E82" s="6"/>
      <c r="F82" s="6"/>
      <c r="G82" s="22"/>
    </row>
    <row r="83" spans="1:7">
      <c r="A83" s="11"/>
      <c r="B83" s="11"/>
      <c r="C83" s="6"/>
      <c r="D83" s="6"/>
      <c r="E83" s="6"/>
      <c r="F83" s="6"/>
      <c r="G83" s="22"/>
    </row>
    <row r="84" spans="1:7">
      <c r="A84" s="11"/>
      <c r="B84" s="11"/>
      <c r="C84" s="6"/>
      <c r="D84" s="6"/>
      <c r="E84" s="6"/>
      <c r="F84" s="6"/>
      <c r="G84" s="22"/>
    </row>
    <row r="85" spans="1:7">
      <c r="A85" s="11"/>
      <c r="B85" s="11"/>
      <c r="C85" s="6"/>
      <c r="D85" s="6"/>
      <c r="E85" s="6"/>
      <c r="F85" s="6"/>
      <c r="G85" s="22"/>
    </row>
    <row r="86" spans="1:7">
      <c r="A86" s="11"/>
      <c r="B86" s="11"/>
      <c r="C86" s="6"/>
      <c r="D86" s="6"/>
      <c r="E86" s="6"/>
      <c r="F86" s="6"/>
      <c r="G86" s="22"/>
    </row>
    <row r="87" spans="1:7">
      <c r="A87" s="11"/>
      <c r="B87" s="11"/>
      <c r="C87" s="6"/>
      <c r="D87" s="6"/>
      <c r="E87" s="6"/>
      <c r="F87" s="6"/>
      <c r="G87" s="22"/>
    </row>
    <row r="88" spans="1:7">
      <c r="A88" s="11"/>
      <c r="B88" s="11"/>
      <c r="C88" s="6"/>
      <c r="D88" s="6"/>
      <c r="E88" s="6"/>
      <c r="F88" s="6"/>
      <c r="G88" s="22"/>
    </row>
    <row r="89" spans="1:7">
      <c r="A89" s="11"/>
      <c r="B89" s="11"/>
      <c r="C89" s="6"/>
      <c r="D89" s="6"/>
      <c r="E89" s="6"/>
      <c r="F89" s="6"/>
      <c r="G89" s="22"/>
    </row>
    <row r="90" spans="1:7">
      <c r="A90" s="11"/>
      <c r="B90" s="11"/>
      <c r="C90" s="6"/>
      <c r="D90" s="6"/>
      <c r="E90" s="6"/>
      <c r="F90" s="6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14">
    <sortCondition ref="G4:G14"/>
  </sortState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C10" sqref="C10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5"/>
      <c r="D1" s="5" t="str">
        <f>'s do 35 let (85-99)'!C1</f>
        <v>ŽENY DO 35 LET - HLAVNÍ KAT.</v>
      </c>
      <c r="E1" s="5"/>
      <c r="F1" s="4" t="s">
        <v>7</v>
      </c>
      <c r="G1" s="19" t="str">
        <f>'s do 35 let (85-99)'!H1</f>
        <v>3000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8" t="s">
        <v>0</v>
      </c>
      <c r="B3" s="39" t="s">
        <v>12</v>
      </c>
      <c r="C3" s="39" t="s">
        <v>13</v>
      </c>
      <c r="D3" s="39" t="s">
        <v>14</v>
      </c>
      <c r="E3" s="39" t="s">
        <v>11</v>
      </c>
      <c r="F3" s="39" t="s">
        <v>4</v>
      </c>
      <c r="G3" s="40" t="s">
        <v>5</v>
      </c>
    </row>
    <row r="4" spans="1:7">
      <c r="A4" s="12">
        <v>1</v>
      </c>
      <c r="B4" s="18">
        <f>'s do 35 let (85-99)'!A6</f>
        <v>53</v>
      </c>
      <c r="C4" s="49" t="str">
        <f>'s do 35 let (85-99)'!B6</f>
        <v>Nemchenko</v>
      </c>
      <c r="D4" s="49" t="str">
        <f>'s do 35 let (85-99)'!C6</f>
        <v>Maryna</v>
      </c>
      <c r="E4" s="41">
        <f>'s do 35 let (85-99)'!D6</f>
        <v>1996</v>
      </c>
      <c r="F4" s="49" t="str">
        <f>'s do 35 let (85-99)'!E6</f>
        <v>Ukrajina</v>
      </c>
      <c r="G4" s="42">
        <v>0.4513888888888889</v>
      </c>
    </row>
    <row r="5" spans="1:7">
      <c r="A5" s="13">
        <v>2</v>
      </c>
      <c r="B5" s="18">
        <f>'s do 35 let (85-99)'!A16</f>
        <v>73</v>
      </c>
      <c r="C5" s="49" t="str">
        <f>'s do 35 let (85-99)'!B16</f>
        <v xml:space="preserve">Poborská </v>
      </c>
      <c r="D5" s="49" t="str">
        <f>'s do 35 let (85-99)'!C16</f>
        <v>Helena</v>
      </c>
      <c r="E5" s="41">
        <f>'s do 35 let (85-99)'!D16</f>
        <v>1978</v>
      </c>
      <c r="F5" s="49" t="str">
        <f>'s do 35 let (85-99)'!E16</f>
        <v>Ker team</v>
      </c>
      <c r="G5" s="42">
        <v>0.46875</v>
      </c>
    </row>
    <row r="6" spans="1:7">
      <c r="A6" s="14">
        <v>3</v>
      </c>
      <c r="B6" s="18">
        <f>'s do 35 let (85-99)'!A12</f>
        <v>63</v>
      </c>
      <c r="C6" s="49" t="str">
        <f>'s do 35 let (85-99)'!B12</f>
        <v>Hlaváčová</v>
      </c>
      <c r="D6" s="49" t="str">
        <f>'s do 35 let (85-99)'!C12</f>
        <v>Tereza</v>
      </c>
      <c r="E6" s="41">
        <f>'s do 35 let (85-99)'!D12</f>
        <v>2000</v>
      </c>
      <c r="F6" s="49" t="str">
        <f>'s do 35 let (85-99)'!E12</f>
        <v>LAVI STARS</v>
      </c>
      <c r="G6" s="42">
        <v>0.4770833333333333</v>
      </c>
    </row>
    <row r="7" spans="1:7">
      <c r="A7" s="11">
        <v>4</v>
      </c>
      <c r="B7" s="18">
        <f>'s do 35 let (85-99)'!A4</f>
        <v>51</v>
      </c>
      <c r="C7" s="50" t="str">
        <f>'s do 35 let (85-99)'!B4</f>
        <v xml:space="preserve">Poborská </v>
      </c>
      <c r="D7" s="50" t="str">
        <f>'s do 35 let (85-99)'!C4</f>
        <v>Eliška</v>
      </c>
      <c r="E7" s="6">
        <f>'s do 35 let (85-99)'!D4</f>
        <v>2003</v>
      </c>
      <c r="F7" s="50" t="str">
        <f>'s do 35 let (85-99)'!E4</f>
        <v>SK ZŠ Jeseniova</v>
      </c>
      <c r="G7" s="37">
        <v>0.47986111111111113</v>
      </c>
    </row>
    <row r="8" spans="1:7">
      <c r="A8" s="11">
        <v>5</v>
      </c>
      <c r="B8" s="18">
        <f>'s do 35 let (85-99)'!A8</f>
        <v>55</v>
      </c>
      <c r="C8" s="50" t="str">
        <f>'s do 35 let (85-99)'!B8</f>
        <v>Lenčová</v>
      </c>
      <c r="D8" s="50" t="str">
        <f>'s do 35 let (85-99)'!C8</f>
        <v>Jana</v>
      </c>
      <c r="E8" s="6">
        <f>'s do 35 let (85-99)'!D8</f>
        <v>1992</v>
      </c>
      <c r="F8" s="50" t="str">
        <f>'s do 35 let (85-99)'!E8</f>
        <v>AC TJ Jičín</v>
      </c>
      <c r="G8" s="37">
        <v>0.4826388888888889</v>
      </c>
    </row>
    <row r="9" spans="1:7">
      <c r="A9" s="11">
        <v>6</v>
      </c>
      <c r="B9" s="18">
        <f>'s do 35 let (85-99)'!A9</f>
        <v>57</v>
      </c>
      <c r="C9" s="50" t="str">
        <f>'s do 35 let (85-99)'!B9</f>
        <v>Růžičková</v>
      </c>
      <c r="D9" s="50" t="str">
        <f>'s do 35 let (85-99)'!C9</f>
        <v>Karolína</v>
      </c>
      <c r="E9" s="6">
        <f>'s do 35 let (85-99)'!D9</f>
        <v>1994</v>
      </c>
      <c r="F9" s="50" t="str">
        <f>'s do 35 let (85-99)'!E9</f>
        <v>Atletika Stará Boleslav</v>
      </c>
      <c r="G9" s="37">
        <v>0.56180555555555556</v>
      </c>
    </row>
    <row r="10" spans="1:7">
      <c r="A10" s="11">
        <v>7</v>
      </c>
      <c r="B10" s="18">
        <f>'s do 35 let (85-99)'!A7</f>
        <v>54</v>
      </c>
      <c r="C10" s="50" t="str">
        <f>'s do 35 let (85-99)'!B7</f>
        <v>Kalinová</v>
      </c>
      <c r="D10" s="50" t="str">
        <f>'s do 35 let (85-99)'!C7</f>
        <v>Markéta</v>
      </c>
      <c r="E10" s="6">
        <f>'s do 35 let (85-99)'!D7</f>
        <v>1982</v>
      </c>
      <c r="F10" s="50" t="str">
        <f>'s do 35 let (85-99)'!E7</f>
        <v>SPORTICUS team</v>
      </c>
      <c r="G10" s="37">
        <v>0.57222222222222219</v>
      </c>
    </row>
    <row r="11" spans="1:7">
      <c r="A11" s="11">
        <v>8</v>
      </c>
      <c r="B11" s="18">
        <f>'s do 35 let (85-99)'!A13</f>
        <v>64</v>
      </c>
      <c r="C11" s="50" t="str">
        <f>'s do 35 let (85-99)'!B13</f>
        <v>Pragrová</v>
      </c>
      <c r="D11" s="50" t="str">
        <f>'s do 35 let (85-99)'!C13</f>
        <v>Lucie</v>
      </c>
      <c r="E11" s="6">
        <f>'s do 35 let (85-99)'!D13</f>
        <v>1987</v>
      </c>
      <c r="F11" s="50" t="str">
        <f>'s do 35 let (85-99)'!E13</f>
        <v>Linde</v>
      </c>
      <c r="G11" s="37">
        <v>0.58194444444444449</v>
      </c>
    </row>
    <row r="12" spans="1:7">
      <c r="A12" s="11">
        <v>9</v>
      </c>
      <c r="B12" s="18">
        <f>'s do 35 let (85-99)'!A5</f>
        <v>68</v>
      </c>
      <c r="C12" s="50" t="str">
        <f>'s do 35 let (85-99)'!B5</f>
        <v>Vojáčková</v>
      </c>
      <c r="D12" s="50" t="str">
        <f>'s do 35 let (85-99)'!C5</f>
        <v>Alena</v>
      </c>
      <c r="E12" s="6">
        <f>'s do 35 let (85-99)'!D5</f>
        <v>1985</v>
      </c>
      <c r="F12" s="50" t="str">
        <f>'s do 35 let (85-99)'!E5</f>
        <v>MDDM Čelákovice</v>
      </c>
      <c r="G12" s="37">
        <v>0.68194444444444446</v>
      </c>
    </row>
    <row r="13" spans="1:7">
      <c r="A13" s="11">
        <v>10</v>
      </c>
      <c r="B13" s="18">
        <f>'s do 35 let (85-99)'!A11</f>
        <v>61</v>
      </c>
      <c r="C13" s="50" t="str">
        <f>'s do 35 let (85-99)'!B11</f>
        <v>Miškay</v>
      </c>
      <c r="D13" s="50" t="str">
        <f>'s do 35 let (85-99)'!C11</f>
        <v>Veronika</v>
      </c>
      <c r="E13" s="6">
        <f>'s do 35 let (85-99)'!D11</f>
        <v>1982</v>
      </c>
      <c r="F13" s="50" t="str">
        <f>'s do 35 let (85-99)'!E11</f>
        <v>Spartan Čelákovice</v>
      </c>
      <c r="G13" s="37">
        <v>0.78680555555555554</v>
      </c>
    </row>
    <row r="14" spans="1:7">
      <c r="A14" s="11">
        <v>11</v>
      </c>
      <c r="B14" s="18">
        <f>'s do 35 let (85-99)'!A15</f>
        <v>66</v>
      </c>
      <c r="C14" s="50" t="str">
        <f>'s do 35 let (85-99)'!B15</f>
        <v>Staňková</v>
      </c>
      <c r="D14" s="50" t="str">
        <f>'s do 35 let (85-99)'!C15</f>
        <v>Tereza</v>
      </c>
      <c r="E14" s="6">
        <f>'s do 35 let (85-99)'!D15</f>
        <v>2002</v>
      </c>
      <c r="F14" s="50" t="str">
        <f>'s do 35 let (85-99)'!E15</f>
        <v>AK Sokol Nehvizdy</v>
      </c>
      <c r="G14" s="37">
        <v>0.79375000000000007</v>
      </c>
    </row>
    <row r="15" spans="1:7">
      <c r="A15" s="11">
        <v>12</v>
      </c>
      <c r="B15" s="18">
        <f>'s do 35 let (85-99)'!A10</f>
        <v>58</v>
      </c>
      <c r="C15" s="50" t="str">
        <f>'s do 35 let (85-99)'!B10</f>
        <v>Podskalská</v>
      </c>
      <c r="D15" s="50" t="str">
        <f>'s do 35 let (85-99)'!C10</f>
        <v>Penny</v>
      </c>
      <c r="E15" s="6">
        <f>'s do 35 let (85-99)'!D10</f>
        <v>1993</v>
      </c>
      <c r="F15" s="50" t="str">
        <f>'s do 35 let (85-99)'!E10</f>
        <v>Kostelec nad Labem</v>
      </c>
      <c r="G15" s="37">
        <v>0.88680555555555562</v>
      </c>
    </row>
    <row r="16" spans="1:7">
      <c r="A16" s="11">
        <v>13</v>
      </c>
      <c r="B16" s="18">
        <f>'s do 35 let (85-99)'!A14</f>
        <v>65</v>
      </c>
      <c r="C16" s="50" t="str">
        <f>'s do 35 let (85-99)'!B14</f>
        <v>Kailerová</v>
      </c>
      <c r="D16" s="50" t="str">
        <f>'s do 35 let (85-99)'!C14</f>
        <v>Natálie</v>
      </c>
      <c r="E16" s="6">
        <f>'s do 35 let (85-99)'!D14</f>
        <v>2004</v>
      </c>
      <c r="F16" s="50" t="str">
        <f>'s do 35 let (85-99)'!E14</f>
        <v>Atletika Čelákovice</v>
      </c>
      <c r="G16" s="37" t="s">
        <v>108</v>
      </c>
    </row>
    <row r="17" spans="1:7">
      <c r="A17" s="11">
        <v>14</v>
      </c>
      <c r="B17" s="18">
        <f>'s do 35 let (85-99)'!A17</f>
        <v>0</v>
      </c>
      <c r="C17" s="6">
        <f>'s do 35 let (85-99)'!B17</f>
        <v>0</v>
      </c>
      <c r="D17" s="6">
        <f>'s do 35 let (85-99)'!C17</f>
        <v>0</v>
      </c>
      <c r="E17" s="6">
        <f>'s do 35 let (85-99)'!D17</f>
        <v>0</v>
      </c>
      <c r="F17" s="6">
        <f>'s do 35 let (85-99)'!E17</f>
        <v>0</v>
      </c>
      <c r="G17" s="22"/>
    </row>
    <row r="18" spans="1:7">
      <c r="A18" s="11">
        <v>15</v>
      </c>
      <c r="B18" s="18">
        <f>'s do 35 let (85-99)'!A18</f>
        <v>0</v>
      </c>
      <c r="C18" s="6">
        <f>'s do 35 let (85-99)'!B18</f>
        <v>0</v>
      </c>
      <c r="D18" s="6">
        <f>'s do 35 let (85-99)'!C18</f>
        <v>0</v>
      </c>
      <c r="E18" s="6">
        <f>'s do 35 let (85-99)'!D18</f>
        <v>0</v>
      </c>
      <c r="F18" s="6">
        <f>'s do 35 let (85-99)'!E18</f>
        <v>0</v>
      </c>
      <c r="G18" s="22"/>
    </row>
    <row r="19" spans="1:7">
      <c r="A19" s="11">
        <v>16</v>
      </c>
      <c r="B19" s="18">
        <f>'s do 35 let (85-99)'!A19</f>
        <v>0</v>
      </c>
      <c r="C19" s="6">
        <f>'s do 35 let (85-99)'!B19</f>
        <v>0</v>
      </c>
      <c r="D19" s="6">
        <f>'s do 35 let (85-99)'!C19</f>
        <v>0</v>
      </c>
      <c r="E19" s="6">
        <f>'s do 35 let (85-99)'!D19</f>
        <v>0</v>
      </c>
      <c r="F19" s="6">
        <f>'s do 35 let (85-99)'!E19</f>
        <v>0</v>
      </c>
      <c r="G19" s="22"/>
    </row>
    <row r="20" spans="1:7">
      <c r="A20" s="11">
        <v>17</v>
      </c>
      <c r="B20" s="18">
        <f>'s do 35 let (85-99)'!A20</f>
        <v>0</v>
      </c>
      <c r="C20" s="6">
        <f>'s do 35 let (85-99)'!B20</f>
        <v>0</v>
      </c>
      <c r="D20" s="6">
        <f>'s do 35 let (85-99)'!C20</f>
        <v>0</v>
      </c>
      <c r="E20" s="6">
        <f>'s do 35 let (85-99)'!D20</f>
        <v>0</v>
      </c>
      <c r="F20" s="6">
        <f>'s do 35 let (85-99)'!E20</f>
        <v>0</v>
      </c>
      <c r="G20" s="22"/>
    </row>
    <row r="21" spans="1:7">
      <c r="A21" s="11">
        <v>18</v>
      </c>
      <c r="B21" s="18">
        <f>'s do 35 let (85-99)'!A21</f>
        <v>0</v>
      </c>
      <c r="C21" s="6">
        <f>'s do 35 let (85-99)'!B21</f>
        <v>0</v>
      </c>
      <c r="D21" s="6">
        <f>'s do 35 let (85-99)'!C21</f>
        <v>0</v>
      </c>
      <c r="E21" s="6">
        <f>'s do 35 let (85-99)'!D21</f>
        <v>0</v>
      </c>
      <c r="F21" s="6">
        <f>'s do 35 let (85-99)'!E21</f>
        <v>0</v>
      </c>
      <c r="G21" s="22"/>
    </row>
    <row r="22" spans="1:7">
      <c r="A22" s="11">
        <v>19</v>
      </c>
      <c r="B22" s="18">
        <f>'s do 35 let (85-99)'!A22</f>
        <v>0</v>
      </c>
      <c r="C22" s="6">
        <f>'s do 35 let (85-99)'!B22</f>
        <v>0</v>
      </c>
      <c r="D22" s="6">
        <f>'s do 35 let (85-99)'!C22</f>
        <v>0</v>
      </c>
      <c r="E22" s="6">
        <f>'s do 35 let (85-99)'!D22</f>
        <v>0</v>
      </c>
      <c r="F22" s="6">
        <f>'s do 35 let (85-99)'!E22</f>
        <v>0</v>
      </c>
      <c r="G22" s="22"/>
    </row>
    <row r="23" spans="1:7">
      <c r="A23" s="11">
        <v>20</v>
      </c>
      <c r="B23" s="18">
        <f>'s do 35 let (85-99)'!A23</f>
        <v>0</v>
      </c>
      <c r="C23" s="6">
        <f>'s do 35 let (85-99)'!B23</f>
        <v>0</v>
      </c>
      <c r="D23" s="6">
        <f>'s do 35 let (85-99)'!C23</f>
        <v>0</v>
      </c>
      <c r="E23" s="6">
        <f>'s do 35 let (85-99)'!D23</f>
        <v>0</v>
      </c>
      <c r="F23" s="6">
        <f>'s do 35 let (85-99)'!E23</f>
        <v>0</v>
      </c>
      <c r="G23" s="22"/>
    </row>
    <row r="24" spans="1:7">
      <c r="A24" s="11">
        <v>21</v>
      </c>
      <c r="B24" s="18">
        <f>'s do 35 let (85-99)'!A24</f>
        <v>0</v>
      </c>
      <c r="C24" s="6">
        <f>'s do 35 let (85-99)'!B24</f>
        <v>0</v>
      </c>
      <c r="D24" s="6">
        <f>'s do 35 let (85-99)'!C24</f>
        <v>0</v>
      </c>
      <c r="E24" s="6">
        <f>'s do 35 let (85-99)'!D24</f>
        <v>0</v>
      </c>
      <c r="F24" s="6">
        <f>'s do 35 let (85-99)'!E24</f>
        <v>0</v>
      </c>
      <c r="G24" s="22"/>
    </row>
    <row r="25" spans="1:7">
      <c r="A25" s="11">
        <v>22</v>
      </c>
      <c r="B25" s="18">
        <f>'s do 35 let (85-99)'!A25</f>
        <v>0</v>
      </c>
      <c r="C25" s="6">
        <f>'s do 35 let (85-99)'!B25</f>
        <v>0</v>
      </c>
      <c r="D25" s="6">
        <f>'s do 35 let (85-99)'!C25</f>
        <v>0</v>
      </c>
      <c r="E25" s="6">
        <f>'s do 35 let (85-99)'!D25</f>
        <v>0</v>
      </c>
      <c r="F25" s="6">
        <f>'s do 35 let (85-99)'!E25</f>
        <v>0</v>
      </c>
      <c r="G25" s="22"/>
    </row>
    <row r="26" spans="1:7">
      <c r="A26" s="11">
        <v>23</v>
      </c>
      <c r="B26" s="18">
        <f>'s do 35 let (85-99)'!A26</f>
        <v>0</v>
      </c>
      <c r="C26" s="6">
        <f>'s do 35 let (85-99)'!B26</f>
        <v>0</v>
      </c>
      <c r="D26" s="6">
        <f>'s do 35 let (85-99)'!C26</f>
        <v>0</v>
      </c>
      <c r="E26" s="6">
        <f>'s do 35 let (85-99)'!D26</f>
        <v>0</v>
      </c>
      <c r="F26" s="6">
        <f>'s do 35 let (85-99)'!E26</f>
        <v>0</v>
      </c>
      <c r="G26" s="22"/>
    </row>
    <row r="27" spans="1:7">
      <c r="A27" s="11">
        <v>24</v>
      </c>
      <c r="B27" s="18">
        <f>'s do 35 let (85-99)'!A27</f>
        <v>0</v>
      </c>
      <c r="C27" s="6">
        <f>'s do 35 let (85-99)'!B27</f>
        <v>0</v>
      </c>
      <c r="D27" s="6">
        <f>'s do 35 let (85-99)'!C27</f>
        <v>0</v>
      </c>
      <c r="E27" s="6">
        <f>'s do 35 let (85-99)'!D27</f>
        <v>0</v>
      </c>
      <c r="F27" s="6">
        <f>'s do 35 let (85-99)'!E27</f>
        <v>0</v>
      </c>
      <c r="G27" s="22"/>
    </row>
    <row r="28" spans="1:7">
      <c r="A28" s="11">
        <v>25</v>
      </c>
      <c r="B28" s="18">
        <f>'s do 35 let (85-99)'!A28</f>
        <v>0</v>
      </c>
      <c r="C28" s="6">
        <f>'s do 35 let (85-99)'!B28</f>
        <v>0</v>
      </c>
      <c r="D28" s="6">
        <f>'s do 35 let (85-99)'!C28</f>
        <v>0</v>
      </c>
      <c r="E28" s="6">
        <f>'s do 35 let (85-99)'!D28</f>
        <v>0</v>
      </c>
      <c r="F28" s="6">
        <f>'s do 35 let (85-99)'!E28</f>
        <v>0</v>
      </c>
      <c r="G28" s="22"/>
    </row>
    <row r="29" spans="1:7">
      <c r="A29" s="11">
        <v>26</v>
      </c>
      <c r="B29" s="18">
        <f>'s do 35 let (85-99)'!A29</f>
        <v>0</v>
      </c>
      <c r="C29" s="6">
        <f>'s do 35 let (85-99)'!B29</f>
        <v>0</v>
      </c>
      <c r="D29" s="6">
        <f>'s do 35 let (85-99)'!C29</f>
        <v>0</v>
      </c>
      <c r="E29" s="6">
        <f>'s do 35 let (85-99)'!D29</f>
        <v>0</v>
      </c>
      <c r="F29" s="6">
        <f>'s do 35 let (85-99)'!E29</f>
        <v>0</v>
      </c>
      <c r="G29" s="22"/>
    </row>
    <row r="30" spans="1:7">
      <c r="A30" s="11">
        <v>27</v>
      </c>
      <c r="B30" s="18">
        <f>'s do 35 let (85-99)'!A30</f>
        <v>0</v>
      </c>
      <c r="C30" s="6">
        <f>'s do 35 let (85-99)'!B30</f>
        <v>0</v>
      </c>
      <c r="D30" s="6">
        <f>'s do 35 let (85-99)'!C30</f>
        <v>0</v>
      </c>
      <c r="E30" s="6">
        <f>'s do 35 let (85-99)'!D30</f>
        <v>0</v>
      </c>
      <c r="F30" s="6">
        <f>'s do 35 let (85-99)'!E30</f>
        <v>0</v>
      </c>
      <c r="G30" s="22"/>
    </row>
    <row r="31" spans="1:7">
      <c r="A31" s="11">
        <v>28</v>
      </c>
      <c r="B31" s="18">
        <f>'s do 35 let (85-99)'!A31</f>
        <v>0</v>
      </c>
      <c r="C31" s="6">
        <f>'s do 35 let (85-99)'!B31</f>
        <v>0</v>
      </c>
      <c r="D31" s="6">
        <f>'s do 35 let (85-99)'!C31</f>
        <v>0</v>
      </c>
      <c r="E31" s="6">
        <f>'s do 35 let (85-99)'!D31</f>
        <v>0</v>
      </c>
      <c r="F31" s="6">
        <f>'s do 35 let (85-99)'!E31</f>
        <v>0</v>
      </c>
      <c r="G31" s="22"/>
    </row>
    <row r="32" spans="1:7">
      <c r="A32" s="11">
        <v>29</v>
      </c>
      <c r="B32" s="18">
        <f>'s do 35 let (85-99)'!A32</f>
        <v>0</v>
      </c>
      <c r="C32" s="6">
        <f>'s do 35 let (85-99)'!B32</f>
        <v>0</v>
      </c>
      <c r="D32" s="6">
        <f>'s do 35 let (85-99)'!C32</f>
        <v>0</v>
      </c>
      <c r="E32" s="6">
        <f>'s do 35 let (85-99)'!D32</f>
        <v>0</v>
      </c>
      <c r="F32" s="6">
        <f>'s do 35 let (85-99)'!E32</f>
        <v>0</v>
      </c>
      <c r="G32" s="22"/>
    </row>
    <row r="33" spans="1:7">
      <c r="A33" s="11">
        <v>30</v>
      </c>
      <c r="B33" s="18">
        <f>'s do 35 let (85-99)'!A33</f>
        <v>0</v>
      </c>
      <c r="C33" s="6">
        <f>'s do 35 let (85-99)'!B33</f>
        <v>0</v>
      </c>
      <c r="D33" s="6">
        <f>'s do 35 let (85-99)'!C33</f>
        <v>0</v>
      </c>
      <c r="E33" s="6">
        <f>'s do 35 let (85-99)'!D33</f>
        <v>0</v>
      </c>
      <c r="F33" s="6">
        <f>'s do 35 let (85-99)'!E33</f>
        <v>0</v>
      </c>
      <c r="G33" s="22"/>
    </row>
    <row r="34" spans="1:7">
      <c r="A34" s="11">
        <v>31</v>
      </c>
      <c r="B34" s="18">
        <f>'s do 35 let (85-99)'!A34</f>
        <v>0</v>
      </c>
      <c r="C34" s="6">
        <f>'s do 35 let (85-99)'!B34</f>
        <v>0</v>
      </c>
      <c r="D34" s="6">
        <f>'s do 35 let (85-99)'!C34</f>
        <v>0</v>
      </c>
      <c r="E34" s="6">
        <f>'s do 35 let (85-99)'!D34</f>
        <v>0</v>
      </c>
      <c r="F34" s="6">
        <f>'s do 35 let (85-99)'!E34</f>
        <v>0</v>
      </c>
      <c r="G34" s="22"/>
    </row>
    <row r="35" spans="1:7">
      <c r="A35" s="11">
        <v>32</v>
      </c>
      <c r="B35" s="18">
        <f>'s do 35 let (85-99)'!A35</f>
        <v>0</v>
      </c>
      <c r="C35" s="6">
        <f>'s do 35 let (85-99)'!B35</f>
        <v>0</v>
      </c>
      <c r="D35" s="6">
        <f>'s do 35 let (85-99)'!C35</f>
        <v>0</v>
      </c>
      <c r="E35" s="6">
        <f>'s do 35 let (85-99)'!D35</f>
        <v>0</v>
      </c>
      <c r="F35" s="6">
        <f>'s do 35 let (85-99)'!E35</f>
        <v>0</v>
      </c>
      <c r="G35" s="22"/>
    </row>
    <row r="36" spans="1:7">
      <c r="A36" s="11">
        <v>33</v>
      </c>
      <c r="B36" s="18">
        <f>'s do 35 let (85-99)'!A36</f>
        <v>0</v>
      </c>
      <c r="C36" s="6">
        <f>'s do 35 let (85-99)'!B36</f>
        <v>0</v>
      </c>
      <c r="D36" s="6">
        <f>'s do 35 let (85-99)'!C36</f>
        <v>0</v>
      </c>
      <c r="E36" s="6">
        <f>'s do 35 let (85-99)'!D36</f>
        <v>0</v>
      </c>
      <c r="F36" s="6">
        <f>'s do 35 let (85-99)'!E36</f>
        <v>0</v>
      </c>
      <c r="G36" s="22"/>
    </row>
    <row r="37" spans="1:7">
      <c r="A37" s="11">
        <v>34</v>
      </c>
      <c r="B37" s="18">
        <f>'s do 35 let (85-99)'!A37</f>
        <v>0</v>
      </c>
      <c r="C37" s="6">
        <f>'s do 35 let (85-99)'!B37</f>
        <v>0</v>
      </c>
      <c r="D37" s="6">
        <f>'s do 35 let (85-99)'!C37</f>
        <v>0</v>
      </c>
      <c r="E37" s="6">
        <f>'s do 35 let (85-99)'!D37</f>
        <v>0</v>
      </c>
      <c r="F37" s="6">
        <f>'s do 35 let (85-99)'!E37</f>
        <v>0</v>
      </c>
      <c r="G37" s="22"/>
    </row>
    <row r="38" spans="1:7">
      <c r="A38" s="11">
        <v>35</v>
      </c>
      <c r="B38" s="18">
        <f>'s do 35 let (85-99)'!A38</f>
        <v>0</v>
      </c>
      <c r="C38" s="6">
        <f>'s do 35 let (85-99)'!B38</f>
        <v>0</v>
      </c>
      <c r="D38" s="6">
        <f>'s do 35 let (85-99)'!C38</f>
        <v>0</v>
      </c>
      <c r="E38" s="6">
        <f>'s do 35 let (85-99)'!D38</f>
        <v>0</v>
      </c>
      <c r="F38" s="6">
        <f>'s do 35 let (85-99)'!E38</f>
        <v>0</v>
      </c>
      <c r="G38" s="22"/>
    </row>
    <row r="39" spans="1:7">
      <c r="A39" s="11">
        <v>36</v>
      </c>
      <c r="B39" s="18">
        <f>'s do 35 let (85-99)'!A39</f>
        <v>0</v>
      </c>
      <c r="C39" s="6">
        <f>'s do 35 let (85-99)'!B39</f>
        <v>0</v>
      </c>
      <c r="D39" s="6">
        <f>'s do 35 let (85-99)'!C39</f>
        <v>0</v>
      </c>
      <c r="E39" s="6">
        <f>'s do 35 let (85-99)'!D39</f>
        <v>0</v>
      </c>
      <c r="F39" s="6">
        <f>'s do 35 let (85-99)'!E39</f>
        <v>0</v>
      </c>
      <c r="G39" s="22"/>
    </row>
    <row r="40" spans="1:7">
      <c r="A40" s="11">
        <v>37</v>
      </c>
      <c r="B40" s="18">
        <f>'s do 35 let (85-99)'!A40</f>
        <v>0</v>
      </c>
      <c r="C40" s="6">
        <f>'s do 35 let (85-99)'!B40</f>
        <v>0</v>
      </c>
      <c r="D40" s="6">
        <f>'s do 35 let (85-99)'!C40</f>
        <v>0</v>
      </c>
      <c r="E40" s="6">
        <f>'s do 35 let (85-99)'!D40</f>
        <v>0</v>
      </c>
      <c r="F40" s="6">
        <f>'s do 35 let (85-99)'!E40</f>
        <v>0</v>
      </c>
      <c r="G40" s="22"/>
    </row>
    <row r="41" spans="1:7">
      <c r="A41" s="11">
        <v>38</v>
      </c>
      <c r="B41" s="18">
        <f>'s do 35 let (85-99)'!A41</f>
        <v>0</v>
      </c>
      <c r="C41" s="6">
        <f>'s do 35 let (85-99)'!B41</f>
        <v>0</v>
      </c>
      <c r="D41" s="6">
        <f>'s do 35 let (85-99)'!C41</f>
        <v>0</v>
      </c>
      <c r="E41" s="6">
        <f>'s do 35 let (85-99)'!D41</f>
        <v>0</v>
      </c>
      <c r="F41" s="6">
        <f>'s do 35 let (85-99)'!E41</f>
        <v>0</v>
      </c>
      <c r="G41" s="22"/>
    </row>
    <row r="42" spans="1:7">
      <c r="A42" s="11">
        <v>39</v>
      </c>
      <c r="B42" s="18">
        <f>'s do 35 let (85-99)'!A42</f>
        <v>0</v>
      </c>
      <c r="C42" s="6">
        <f>'s do 35 let (85-99)'!B42</f>
        <v>0</v>
      </c>
      <c r="D42" s="6">
        <f>'s do 35 let (85-99)'!C42</f>
        <v>0</v>
      </c>
      <c r="E42" s="6">
        <f>'s do 35 let (85-99)'!D42</f>
        <v>0</v>
      </c>
      <c r="F42" s="6">
        <f>'s do 35 let (85-99)'!E42</f>
        <v>0</v>
      </c>
      <c r="G42" s="22"/>
    </row>
    <row r="43" spans="1:7">
      <c r="A43" s="11">
        <v>40</v>
      </c>
      <c r="B43" s="18">
        <f>'s do 35 let (85-99)'!A43</f>
        <v>0</v>
      </c>
      <c r="C43" s="6">
        <f>'s do 35 let (85-99)'!B43</f>
        <v>0</v>
      </c>
      <c r="D43" s="6">
        <f>'s do 35 let (85-99)'!C43</f>
        <v>0</v>
      </c>
      <c r="E43" s="6">
        <f>'s do 35 let (85-99)'!D43</f>
        <v>0</v>
      </c>
      <c r="F43" s="6">
        <f>'s do 35 let (85-99)'!E43</f>
        <v>0</v>
      </c>
      <c r="G43" s="22"/>
    </row>
    <row r="44" spans="1:7">
      <c r="A44" s="11">
        <v>41</v>
      </c>
      <c r="B44" s="18">
        <f>'s do 35 let (85-99)'!A44</f>
        <v>0</v>
      </c>
      <c r="C44" s="6">
        <f>'s do 35 let (85-99)'!B44</f>
        <v>0</v>
      </c>
      <c r="D44" s="6">
        <f>'s do 35 let (85-99)'!C44</f>
        <v>0</v>
      </c>
      <c r="E44" s="6">
        <f>'s do 35 let (85-99)'!D44</f>
        <v>0</v>
      </c>
      <c r="F44" s="6">
        <f>'s do 35 let (85-99)'!E44</f>
        <v>0</v>
      </c>
      <c r="G44" s="22"/>
    </row>
    <row r="45" spans="1:7">
      <c r="A45" s="11">
        <v>42</v>
      </c>
      <c r="B45" s="18">
        <f>'s do 35 let (85-99)'!A45</f>
        <v>0</v>
      </c>
      <c r="C45" s="6">
        <f>'s do 35 let (85-99)'!B45</f>
        <v>0</v>
      </c>
      <c r="D45" s="6">
        <f>'s do 35 let (85-99)'!C45</f>
        <v>0</v>
      </c>
      <c r="E45" s="6">
        <f>'s do 35 let (85-99)'!D45</f>
        <v>0</v>
      </c>
      <c r="F45" s="6">
        <f>'s do 35 let (85-99)'!E45</f>
        <v>0</v>
      </c>
      <c r="G45" s="22"/>
    </row>
    <row r="46" spans="1:7">
      <c r="A46" s="11">
        <v>43</v>
      </c>
      <c r="B46" s="18">
        <f>'s do 35 let (85-99)'!A46</f>
        <v>0</v>
      </c>
      <c r="C46" s="6">
        <f>'s do 35 let (85-99)'!B46</f>
        <v>0</v>
      </c>
      <c r="D46" s="6">
        <f>'s do 35 let (85-99)'!C46</f>
        <v>0</v>
      </c>
      <c r="E46" s="6">
        <f>'s do 35 let (85-99)'!D46</f>
        <v>0</v>
      </c>
      <c r="F46" s="6">
        <f>'s do 35 let (85-99)'!E46</f>
        <v>0</v>
      </c>
      <c r="G46" s="22"/>
    </row>
    <row r="47" spans="1:7">
      <c r="A47" s="11">
        <v>44</v>
      </c>
      <c r="B47" s="18">
        <f>'s do 35 let (85-99)'!A47</f>
        <v>0</v>
      </c>
      <c r="C47" s="6">
        <f>'s do 35 let (85-99)'!B47</f>
        <v>0</v>
      </c>
      <c r="D47" s="6">
        <f>'s do 35 let (85-99)'!C47</f>
        <v>0</v>
      </c>
      <c r="E47" s="6">
        <f>'s do 35 let (85-99)'!D47</f>
        <v>0</v>
      </c>
      <c r="F47" s="6">
        <f>'s do 35 let (85-99)'!E47</f>
        <v>0</v>
      </c>
      <c r="G47" s="22"/>
    </row>
    <row r="48" spans="1:7">
      <c r="A48" s="11">
        <v>45</v>
      </c>
      <c r="B48" s="18">
        <f>'s do 35 let (85-99)'!A48</f>
        <v>0</v>
      </c>
      <c r="C48" s="6">
        <f>'s do 35 let (85-99)'!B48</f>
        <v>0</v>
      </c>
      <c r="D48" s="6">
        <f>'s do 35 let (85-99)'!C48</f>
        <v>0</v>
      </c>
      <c r="E48" s="6">
        <f>'s do 35 let (85-99)'!D48</f>
        <v>0</v>
      </c>
      <c r="F48" s="6">
        <f>'s do 35 let (85-99)'!E48</f>
        <v>0</v>
      </c>
      <c r="G48" s="22"/>
    </row>
    <row r="49" spans="1:7">
      <c r="A49" s="11">
        <v>46</v>
      </c>
      <c r="B49" s="18">
        <f>'s do 35 let (85-99)'!A49</f>
        <v>0</v>
      </c>
      <c r="C49" s="6">
        <f>'s do 35 let (85-99)'!B49</f>
        <v>0</v>
      </c>
      <c r="D49" s="6">
        <f>'s do 35 let (85-99)'!C49</f>
        <v>0</v>
      </c>
      <c r="E49" s="6">
        <f>'s do 35 let (85-99)'!D49</f>
        <v>0</v>
      </c>
      <c r="F49" s="6">
        <f>'s do 35 let (85-99)'!E49</f>
        <v>0</v>
      </c>
      <c r="G49" s="22"/>
    </row>
    <row r="50" spans="1:7">
      <c r="A50" s="11">
        <v>47</v>
      </c>
      <c r="B50" s="18">
        <f>'s do 35 let (85-99)'!A50</f>
        <v>0</v>
      </c>
      <c r="C50" s="6">
        <f>'s do 35 let (85-99)'!B50</f>
        <v>0</v>
      </c>
      <c r="D50" s="6">
        <f>'s do 35 let (85-99)'!C50</f>
        <v>0</v>
      </c>
      <c r="E50" s="6">
        <f>'s do 35 let (85-99)'!D50</f>
        <v>0</v>
      </c>
      <c r="F50" s="6">
        <f>'s do 35 let (85-99)'!E50</f>
        <v>0</v>
      </c>
      <c r="G50" s="22"/>
    </row>
    <row r="51" spans="1:7">
      <c r="A51" s="11">
        <v>48</v>
      </c>
      <c r="B51" s="11"/>
      <c r="C51" s="6"/>
      <c r="D51" s="6"/>
      <c r="E51" s="6">
        <f>'s do 35 let (85-99)'!A51</f>
        <v>0</v>
      </c>
      <c r="F51" s="6"/>
      <c r="G51" s="22"/>
    </row>
    <row r="52" spans="1:7">
      <c r="A52" s="11"/>
      <c r="B52" s="11"/>
      <c r="C52" s="6"/>
      <c r="D52" s="6"/>
      <c r="E52" s="6"/>
      <c r="F52" s="6"/>
      <c r="G52" s="22"/>
    </row>
    <row r="53" spans="1:7">
      <c r="A53" s="11"/>
      <c r="B53" s="11"/>
      <c r="C53" s="6"/>
      <c r="D53" s="6"/>
      <c r="E53" s="6"/>
      <c r="F53" s="6"/>
      <c r="G53" s="22"/>
    </row>
    <row r="54" spans="1:7">
      <c r="A54" s="11"/>
      <c r="B54" s="11"/>
      <c r="C54" s="6"/>
      <c r="D54" s="6"/>
      <c r="E54" s="6"/>
      <c r="F54" s="6"/>
      <c r="G54" s="22"/>
    </row>
    <row r="55" spans="1:7">
      <c r="A55" s="11"/>
      <c r="B55" s="11"/>
      <c r="C55" s="6"/>
      <c r="D55" s="6"/>
      <c r="E55" s="6"/>
      <c r="F55" s="6"/>
      <c r="G55" s="22"/>
    </row>
    <row r="56" spans="1:7">
      <c r="A56" s="11"/>
      <c r="B56" s="11"/>
      <c r="C56" s="6"/>
      <c r="D56" s="6"/>
      <c r="E56" s="6"/>
      <c r="F56" s="6"/>
      <c r="G56" s="22"/>
    </row>
    <row r="57" spans="1:7">
      <c r="A57" s="11"/>
      <c r="B57" s="11"/>
      <c r="C57" s="6"/>
      <c r="D57" s="6"/>
      <c r="E57" s="6"/>
      <c r="F57" s="6"/>
      <c r="G57" s="22"/>
    </row>
    <row r="58" spans="1:7">
      <c r="A58" s="11"/>
      <c r="B58" s="11"/>
      <c r="C58" s="6"/>
      <c r="D58" s="6"/>
      <c r="E58" s="6"/>
      <c r="F58" s="6"/>
      <c r="G58" s="22"/>
    </row>
    <row r="59" spans="1:7">
      <c r="A59" s="11"/>
      <c r="B59" s="11"/>
      <c r="C59" s="6"/>
      <c r="D59" s="6"/>
      <c r="E59" s="6"/>
      <c r="F59" s="6"/>
      <c r="G59" s="22"/>
    </row>
    <row r="60" spans="1:7">
      <c r="A60" s="11"/>
      <c r="B60" s="11"/>
      <c r="C60" s="6"/>
      <c r="D60" s="6"/>
      <c r="E60" s="6"/>
      <c r="F60" s="6"/>
      <c r="G60" s="22"/>
    </row>
    <row r="61" spans="1:7">
      <c r="A61" s="11"/>
      <c r="B61" s="11"/>
      <c r="C61" s="6"/>
      <c r="D61" s="6"/>
      <c r="E61" s="6"/>
      <c r="F61" s="6"/>
      <c r="G61" s="22"/>
    </row>
    <row r="62" spans="1:7">
      <c r="A62" s="11"/>
      <c r="B62" s="11"/>
      <c r="C62" s="6"/>
      <c r="D62" s="6"/>
      <c r="E62" s="6"/>
      <c r="F62" s="6"/>
      <c r="G62" s="22"/>
    </row>
    <row r="63" spans="1:7">
      <c r="A63" s="11"/>
      <c r="B63" s="11"/>
      <c r="C63" s="6"/>
      <c r="D63" s="6"/>
      <c r="E63" s="6"/>
      <c r="F63" s="6"/>
      <c r="G63" s="22"/>
    </row>
    <row r="64" spans="1:7">
      <c r="A64" s="11"/>
      <c r="B64" s="11"/>
      <c r="C64" s="6"/>
      <c r="D64" s="6"/>
      <c r="E64" s="6"/>
      <c r="F64" s="6"/>
      <c r="G64" s="22"/>
    </row>
    <row r="65" spans="1:7">
      <c r="A65" s="11"/>
      <c r="B65" s="11"/>
      <c r="C65" s="6"/>
      <c r="D65" s="6"/>
      <c r="E65" s="6"/>
      <c r="F65" s="6"/>
      <c r="G65" s="22"/>
    </row>
    <row r="66" spans="1:7">
      <c r="A66" s="11"/>
      <c r="B66" s="11"/>
      <c r="C66" s="6"/>
      <c r="D66" s="6"/>
      <c r="E66" s="6"/>
      <c r="F66" s="6"/>
      <c r="G66" s="22"/>
    </row>
    <row r="67" spans="1:7">
      <c r="A67" s="11"/>
      <c r="B67" s="11"/>
      <c r="C67" s="6"/>
      <c r="D67" s="6"/>
      <c r="E67" s="6"/>
      <c r="F67" s="6"/>
      <c r="G67" s="22"/>
    </row>
    <row r="68" spans="1:7">
      <c r="A68" s="11"/>
      <c r="B68" s="11"/>
      <c r="C68" s="6"/>
      <c r="D68" s="6"/>
      <c r="E68" s="6"/>
      <c r="F68" s="6"/>
      <c r="G68" s="22"/>
    </row>
    <row r="69" spans="1:7">
      <c r="A69" s="11"/>
      <c r="B69" s="11"/>
      <c r="C69" s="6"/>
      <c r="D69" s="6"/>
      <c r="E69" s="6"/>
      <c r="F69" s="6"/>
      <c r="G69" s="22"/>
    </row>
    <row r="70" spans="1:7">
      <c r="A70" s="11"/>
      <c r="B70" s="11"/>
      <c r="C70" s="6"/>
      <c r="D70" s="6"/>
      <c r="E70" s="6"/>
      <c r="F70" s="6"/>
      <c r="G70" s="22"/>
    </row>
    <row r="71" spans="1:7">
      <c r="A71" s="11"/>
      <c r="B71" s="11"/>
      <c r="C71" s="6"/>
      <c r="D71" s="6"/>
      <c r="E71" s="6"/>
      <c r="F71" s="6"/>
      <c r="G71" s="22"/>
    </row>
    <row r="72" spans="1:7">
      <c r="A72" s="11"/>
      <c r="B72" s="11"/>
      <c r="C72" s="6"/>
      <c r="D72" s="6"/>
      <c r="E72" s="6"/>
      <c r="F72" s="6"/>
      <c r="G72" s="22"/>
    </row>
    <row r="73" spans="1:7">
      <c r="A73" s="11"/>
      <c r="B73" s="11"/>
      <c r="C73" s="6"/>
      <c r="D73" s="6"/>
      <c r="E73" s="6"/>
      <c r="F73" s="6"/>
      <c r="G73" s="22"/>
    </row>
    <row r="74" spans="1:7">
      <c r="A74" s="11"/>
      <c r="B74" s="11"/>
      <c r="C74" s="6"/>
      <c r="D74" s="6"/>
      <c r="E74" s="6"/>
      <c r="F74" s="6"/>
      <c r="G74" s="22"/>
    </row>
    <row r="75" spans="1:7">
      <c r="A75" s="11"/>
      <c r="B75" s="11"/>
      <c r="C75" s="6"/>
      <c r="D75" s="6"/>
      <c r="E75" s="6"/>
      <c r="F75" s="6"/>
      <c r="G75" s="22"/>
    </row>
    <row r="76" spans="1:7">
      <c r="A76" s="11"/>
      <c r="B76" s="11"/>
      <c r="C76" s="6"/>
      <c r="D76" s="6"/>
      <c r="E76" s="6"/>
      <c r="F76" s="6"/>
      <c r="G76" s="22"/>
    </row>
    <row r="77" spans="1:7">
      <c r="A77" s="11"/>
      <c r="B77" s="11"/>
      <c r="C77" s="6"/>
      <c r="D77" s="6"/>
      <c r="E77" s="6"/>
      <c r="F77" s="6"/>
      <c r="G77" s="22"/>
    </row>
    <row r="78" spans="1:7">
      <c r="A78" s="11"/>
      <c r="B78" s="11"/>
      <c r="C78" s="6"/>
      <c r="D78" s="6"/>
      <c r="E78" s="6"/>
      <c r="F78" s="6"/>
      <c r="G78" s="22"/>
    </row>
    <row r="79" spans="1:7">
      <c r="A79" s="11"/>
      <c r="B79" s="11"/>
      <c r="C79" s="6"/>
      <c r="D79" s="6"/>
      <c r="E79" s="6"/>
      <c r="F79" s="6"/>
      <c r="G79" s="22"/>
    </row>
    <row r="80" spans="1:7">
      <c r="A80" s="11"/>
      <c r="B80" s="11"/>
      <c r="C80" s="6"/>
      <c r="D80" s="6"/>
      <c r="E80" s="6"/>
      <c r="F80" s="6"/>
      <c r="G80" s="22"/>
    </row>
    <row r="81" spans="1:7">
      <c r="A81" s="11"/>
      <c r="B81" s="11"/>
      <c r="C81" s="6"/>
      <c r="D81" s="6"/>
      <c r="E81" s="6"/>
      <c r="F81" s="6"/>
      <c r="G81" s="22"/>
    </row>
    <row r="82" spans="1:7">
      <c r="A82" s="11"/>
      <c r="B82" s="11"/>
      <c r="C82" s="6"/>
      <c r="D82" s="6"/>
      <c r="E82" s="6"/>
      <c r="F82" s="6"/>
      <c r="G82" s="22"/>
    </row>
    <row r="83" spans="1:7">
      <c r="A83" s="11"/>
      <c r="B83" s="11"/>
      <c r="C83" s="6"/>
      <c r="D83" s="6"/>
      <c r="E83" s="6"/>
      <c r="F83" s="6"/>
      <c r="G83" s="22"/>
    </row>
    <row r="84" spans="1:7">
      <c r="A84" s="11"/>
      <c r="B84" s="11"/>
      <c r="C84" s="6"/>
      <c r="D84" s="6"/>
      <c r="E84" s="6"/>
      <c r="F84" s="6"/>
      <c r="G84" s="22"/>
    </row>
    <row r="85" spans="1:7">
      <c r="A85" s="11"/>
      <c r="B85" s="11"/>
      <c r="C85" s="6"/>
      <c r="D85" s="6"/>
      <c r="E85" s="6"/>
      <c r="F85" s="6"/>
      <c r="G85" s="22"/>
    </row>
    <row r="86" spans="1:7">
      <c r="A86" s="11"/>
      <c r="B86" s="11"/>
      <c r="C86" s="6"/>
      <c r="D86" s="6"/>
      <c r="E86" s="6"/>
      <c r="F86" s="6"/>
      <c r="G86" s="22"/>
    </row>
    <row r="87" spans="1:7">
      <c r="A87" s="11"/>
      <c r="B87" s="11"/>
      <c r="C87" s="6"/>
      <c r="D87" s="6"/>
      <c r="E87" s="6"/>
      <c r="F87" s="6"/>
      <c r="G87" s="22"/>
    </row>
    <row r="88" spans="1:7">
      <c r="A88" s="11"/>
      <c r="B88" s="11"/>
      <c r="C88" s="6"/>
      <c r="D88" s="6"/>
      <c r="E88" s="6"/>
      <c r="F88" s="6"/>
      <c r="G88" s="22"/>
    </row>
    <row r="89" spans="1:7">
      <c r="A89" s="11"/>
      <c r="B89" s="11"/>
      <c r="C89" s="6"/>
      <c r="D89" s="6"/>
      <c r="E89" s="6"/>
      <c r="F89" s="6"/>
      <c r="G89" s="22"/>
    </row>
    <row r="90" spans="1:7">
      <c r="A90" s="11"/>
      <c r="B90" s="11"/>
      <c r="C90" s="6"/>
      <c r="D90" s="6"/>
      <c r="E90" s="6"/>
      <c r="F90" s="6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16">
    <sortCondition ref="G4:G16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C10" sqref="C10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5"/>
      <c r="D1" s="5" t="str">
        <f>'S 35-49 (70-84)'!C1</f>
        <v>ŽENY 35 - 49 LET</v>
      </c>
      <c r="E1" s="5"/>
      <c r="F1" s="4" t="s">
        <v>7</v>
      </c>
      <c r="G1" s="19" t="str">
        <f>'s do 35 let (85-99)'!H1</f>
        <v>3000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8" t="s">
        <v>0</v>
      </c>
      <c r="B3" s="39" t="s">
        <v>12</v>
      </c>
      <c r="C3" s="39" t="s">
        <v>13</v>
      </c>
      <c r="D3" s="39" t="s">
        <v>14</v>
      </c>
      <c r="E3" s="39" t="s">
        <v>11</v>
      </c>
      <c r="F3" s="39" t="s">
        <v>4</v>
      </c>
      <c r="G3" s="40" t="s">
        <v>5</v>
      </c>
    </row>
    <row r="4" spans="1:7">
      <c r="A4" s="12">
        <v>1</v>
      </c>
      <c r="B4" s="18">
        <f>'S 35-49 (70-84)'!A9</f>
        <v>67</v>
      </c>
      <c r="C4" s="47" t="str">
        <f>'S 35-49 (70-84)'!B9</f>
        <v>Slavíková</v>
      </c>
      <c r="D4" s="47" t="str">
        <f>'S 35-49 (70-84)'!C9</f>
        <v>Ema</v>
      </c>
      <c r="E4" s="18">
        <f>'S 35-49 (70-84)'!D9</f>
        <v>1984</v>
      </c>
      <c r="F4" s="47" t="str">
        <f>'S 35-49 (70-84)'!E9</f>
        <v>Ker Team</v>
      </c>
      <c r="G4" s="42">
        <v>0.49791666666666662</v>
      </c>
    </row>
    <row r="5" spans="1:7">
      <c r="A5" s="13">
        <v>2</v>
      </c>
      <c r="B5" s="18">
        <f>'S 35-49 (70-84)'!A10</f>
        <v>70</v>
      </c>
      <c r="C5" s="47" t="str">
        <f>'S 35-49 (70-84)'!B10</f>
        <v>Hampejsová</v>
      </c>
      <c r="D5" s="47" t="str">
        <f>'S 35-49 (70-84)'!C10</f>
        <v>Martina</v>
      </c>
      <c r="E5" s="18">
        <f>'S 35-49 (70-84)'!D10</f>
        <v>1972</v>
      </c>
      <c r="F5" s="47" t="str">
        <f>'S 35-49 (70-84)'!E10</f>
        <v>Vitice</v>
      </c>
      <c r="G5" s="42">
        <v>0.51944444444444449</v>
      </c>
    </row>
    <row r="6" spans="1:7">
      <c r="A6" s="14">
        <v>3</v>
      </c>
      <c r="B6" s="18">
        <f>'S 35-49 (70-84)'!A7</f>
        <v>60</v>
      </c>
      <c r="C6" s="47" t="str">
        <f>'S 35-49 (70-84)'!B7</f>
        <v>Vojtíková</v>
      </c>
      <c r="D6" s="47" t="str">
        <f>'S 35-49 (70-84)'!C7</f>
        <v>Lenka</v>
      </c>
      <c r="E6" s="18">
        <f>'S 35-49 (70-84)'!D7</f>
        <v>1981</v>
      </c>
      <c r="F6" s="47" t="str">
        <f>'S 35-49 (70-84)'!E7</f>
        <v>Pozitivní nejistota</v>
      </c>
      <c r="G6" s="42">
        <v>0.55902777777777779</v>
      </c>
    </row>
    <row r="7" spans="1:7">
      <c r="A7" s="11">
        <v>4</v>
      </c>
      <c r="B7" s="24">
        <f>'S 35-49 (70-84)'!A6</f>
        <v>59</v>
      </c>
      <c r="C7" s="48" t="str">
        <f>'S 35-49 (70-84)'!B6</f>
        <v>Zemanová</v>
      </c>
      <c r="D7" s="48" t="str">
        <f>'S 35-49 (70-84)'!C6</f>
        <v>Jana</v>
      </c>
      <c r="E7" s="24">
        <f>'S 35-49 (70-84)'!D6</f>
        <v>1970</v>
      </c>
      <c r="F7" s="48" t="str">
        <f>'S 35-49 (70-84)'!E6</f>
        <v>ASK Lovosice</v>
      </c>
      <c r="G7" s="37">
        <v>0.56111111111111112</v>
      </c>
    </row>
    <row r="8" spans="1:7">
      <c r="A8" s="11">
        <v>5</v>
      </c>
      <c r="B8" s="24">
        <f>'S 35-49 (70-84)'!A14</f>
        <v>76</v>
      </c>
      <c r="C8" s="48" t="str">
        <f>'S 35-49 (70-84)'!B14</f>
        <v>Procházková</v>
      </c>
      <c r="D8" s="48" t="str">
        <f>'S 35-49 (70-84)'!C14</f>
        <v>Alena</v>
      </c>
      <c r="E8" s="24">
        <f>'S 35-49 (70-84)'!D14</f>
        <v>1982</v>
      </c>
      <c r="F8" s="48" t="str">
        <f>'S 35-49 (70-84)'!E14</f>
        <v>BK ČS</v>
      </c>
      <c r="G8" s="37">
        <v>0.58194444444444449</v>
      </c>
    </row>
    <row r="9" spans="1:7">
      <c r="A9" s="11">
        <v>6</v>
      </c>
      <c r="B9" s="24">
        <f>'S 35-49 (70-84)'!A4</f>
        <v>52</v>
      </c>
      <c r="C9" s="48" t="str">
        <f>'S 35-49 (70-84)'!B4</f>
        <v>Klusoňová</v>
      </c>
      <c r="D9" s="48" t="str">
        <f>'S 35-49 (70-84)'!C4</f>
        <v>Eva</v>
      </c>
      <c r="E9" s="24">
        <f>'S 35-49 (70-84)'!D4</f>
        <v>1981</v>
      </c>
      <c r="F9" s="48" t="str">
        <f>'S 35-49 (70-84)'!E4</f>
        <v>-</v>
      </c>
      <c r="G9" s="37">
        <v>0.5854166666666667</v>
      </c>
    </row>
    <row r="10" spans="1:7">
      <c r="A10" s="11">
        <v>7</v>
      </c>
      <c r="B10" s="24">
        <f>'S 35-49 (70-84)'!A13</f>
        <v>75</v>
      </c>
      <c r="C10" s="48" t="str">
        <f>'S 35-49 (70-84)'!B13</f>
        <v>Ložeková</v>
      </c>
      <c r="D10" s="48" t="str">
        <f>'S 35-49 (70-84)'!C13</f>
        <v>Eva</v>
      </c>
      <c r="E10" s="24">
        <f>'S 35-49 (70-84)'!D13</f>
        <v>1976</v>
      </c>
      <c r="F10" s="48" t="str">
        <f>'S 35-49 (70-84)'!E13</f>
        <v>Ordinace Na Marjánce</v>
      </c>
      <c r="G10" s="37">
        <v>0.58819444444444446</v>
      </c>
    </row>
    <row r="11" spans="1:7">
      <c r="A11" s="11">
        <v>8</v>
      </c>
      <c r="B11" s="24">
        <f>'S 35-49 (70-84)'!A11</f>
        <v>72</v>
      </c>
      <c r="C11" s="48" t="str">
        <f>'S 35-49 (70-84)'!B11</f>
        <v>Dvořáková</v>
      </c>
      <c r="D11" s="48" t="str">
        <f>'S 35-49 (70-84)'!C11</f>
        <v>Denisa</v>
      </c>
      <c r="E11" s="24">
        <f>'S 35-49 (70-84)'!D11</f>
        <v>1981</v>
      </c>
      <c r="F11" s="48" t="str">
        <f>'S 35-49 (70-84)'!E11</f>
        <v>TF Run</v>
      </c>
      <c r="G11" s="37">
        <v>0.58958333333333335</v>
      </c>
    </row>
    <row r="12" spans="1:7">
      <c r="A12" s="11">
        <v>9</v>
      </c>
      <c r="B12" s="24">
        <f>'S 35-49 (70-84)'!A12</f>
        <v>74</v>
      </c>
      <c r="C12" s="48" t="str">
        <f>'S 35-49 (70-84)'!B12</f>
        <v>Klučinová</v>
      </c>
      <c r="D12" s="48" t="str">
        <f>'S 35-49 (70-84)'!C12</f>
        <v>Kateřina</v>
      </c>
      <c r="E12" s="24">
        <f>'S 35-49 (70-84)'!D12</f>
        <v>1977</v>
      </c>
      <c r="F12" s="48" t="str">
        <f>'S 35-49 (70-84)'!E12</f>
        <v>-</v>
      </c>
      <c r="G12" s="37">
        <v>0.64930555555555558</v>
      </c>
    </row>
    <row r="13" spans="1:7">
      <c r="A13" s="11">
        <v>10</v>
      </c>
      <c r="B13" s="24">
        <f>'S 35-49 (70-84)'!A8</f>
        <v>62</v>
      </c>
      <c r="C13" s="48" t="str">
        <f>'S 35-49 (70-84)'!B8</f>
        <v>Kozelská</v>
      </c>
      <c r="D13" s="48" t="str">
        <f>'S 35-49 (70-84)'!C8</f>
        <v>Kateřina</v>
      </c>
      <c r="E13" s="24">
        <f>'S 35-49 (70-84)'!D8</f>
        <v>1980</v>
      </c>
      <c r="F13" s="48" t="str">
        <f>'S 35-49 (70-84)'!E8</f>
        <v>Spartan Čelákovice</v>
      </c>
      <c r="G13" s="37">
        <v>0.78611111111111109</v>
      </c>
    </row>
    <row r="14" spans="1:7">
      <c r="A14" s="11">
        <v>11</v>
      </c>
      <c r="B14" s="24">
        <f>'S 35-49 (70-84)'!A5</f>
        <v>56</v>
      </c>
      <c r="C14" s="48" t="str">
        <f>'S 35-49 (70-84)'!B5</f>
        <v>Kolínková</v>
      </c>
      <c r="D14" s="48" t="str">
        <f>'S 35-49 (70-84)'!C5</f>
        <v>Dana</v>
      </c>
      <c r="E14" s="24">
        <f>'S 35-49 (70-84)'!D5</f>
        <v>1973</v>
      </c>
      <c r="F14" s="48" t="str">
        <f>'S 35-49 (70-84)'!E5</f>
        <v>-</v>
      </c>
      <c r="G14" s="37">
        <v>0.80833333333333324</v>
      </c>
    </row>
    <row r="15" spans="1:7">
      <c r="A15" s="11">
        <v>12</v>
      </c>
      <c r="B15" s="24">
        <f>'S 35-49 (70-84)'!A15</f>
        <v>0</v>
      </c>
      <c r="C15" s="24">
        <f>'S 35-49 (70-84)'!B15</f>
        <v>0</v>
      </c>
      <c r="D15" s="24">
        <f>'S 35-49 (70-84)'!C15</f>
        <v>0</v>
      </c>
      <c r="E15" s="24">
        <f>'S 35-49 (70-84)'!D15</f>
        <v>0</v>
      </c>
      <c r="F15" s="24">
        <f>'S 35-49 (70-84)'!E15</f>
        <v>0</v>
      </c>
      <c r="G15" s="22"/>
    </row>
    <row r="16" spans="1:7">
      <c r="A16" s="11">
        <v>13</v>
      </c>
      <c r="B16" s="24">
        <f>'S 35-49 (70-84)'!A16</f>
        <v>0</v>
      </c>
      <c r="C16" s="24">
        <f>'S 35-49 (70-84)'!B16</f>
        <v>0</v>
      </c>
      <c r="D16" s="24">
        <f>'S 35-49 (70-84)'!C16</f>
        <v>0</v>
      </c>
      <c r="E16" s="24">
        <f>'S 35-49 (70-84)'!D16</f>
        <v>0</v>
      </c>
      <c r="F16" s="24">
        <f>'S 35-49 (70-84)'!E16</f>
        <v>0</v>
      </c>
      <c r="G16" s="22"/>
    </row>
    <row r="17" spans="1:7">
      <c r="A17" s="11">
        <v>14</v>
      </c>
      <c r="B17" s="24">
        <f>'S 35-49 (70-84)'!A17</f>
        <v>0</v>
      </c>
      <c r="C17" s="24">
        <f>'S 35-49 (70-84)'!B17</f>
        <v>0</v>
      </c>
      <c r="D17" s="24">
        <f>'S 35-49 (70-84)'!C17</f>
        <v>0</v>
      </c>
      <c r="E17" s="24">
        <f>'S 35-49 (70-84)'!D17</f>
        <v>0</v>
      </c>
      <c r="F17" s="24">
        <f>'S 35-49 (70-84)'!E17</f>
        <v>0</v>
      </c>
      <c r="G17" s="22"/>
    </row>
    <row r="18" spans="1:7">
      <c r="A18" s="11">
        <v>15</v>
      </c>
      <c r="B18" s="24">
        <f>'S 35-49 (70-84)'!A18</f>
        <v>0</v>
      </c>
      <c r="C18" s="24">
        <f>'S 35-49 (70-84)'!B18</f>
        <v>0</v>
      </c>
      <c r="D18" s="24">
        <f>'S 35-49 (70-84)'!C18</f>
        <v>0</v>
      </c>
      <c r="E18" s="24">
        <f>'S 35-49 (70-84)'!D18</f>
        <v>0</v>
      </c>
      <c r="F18" s="24">
        <f>'S 35-49 (70-84)'!E18</f>
        <v>0</v>
      </c>
      <c r="G18" s="22"/>
    </row>
    <row r="19" spans="1:7">
      <c r="A19" s="11">
        <v>16</v>
      </c>
      <c r="B19" s="24">
        <f>'S 35-49 (70-84)'!A19</f>
        <v>0</v>
      </c>
      <c r="C19" s="24">
        <f>'S 35-49 (70-84)'!B19</f>
        <v>0</v>
      </c>
      <c r="D19" s="24">
        <f>'S 35-49 (70-84)'!C19</f>
        <v>0</v>
      </c>
      <c r="E19" s="24">
        <f>'S 35-49 (70-84)'!D19</f>
        <v>0</v>
      </c>
      <c r="F19" s="24">
        <f>'S 35-49 (70-84)'!E19</f>
        <v>0</v>
      </c>
      <c r="G19" s="22"/>
    </row>
    <row r="20" spans="1:7">
      <c r="A20" s="11">
        <v>17</v>
      </c>
      <c r="B20" s="24">
        <f>'S 35-49 (70-84)'!A20</f>
        <v>0</v>
      </c>
      <c r="C20" s="24">
        <f>'S 35-49 (70-84)'!B20</f>
        <v>0</v>
      </c>
      <c r="D20" s="24">
        <f>'S 35-49 (70-84)'!C20</f>
        <v>0</v>
      </c>
      <c r="E20" s="24">
        <f>'S 35-49 (70-84)'!D20</f>
        <v>0</v>
      </c>
      <c r="F20" s="24">
        <f>'S 35-49 (70-84)'!E20</f>
        <v>0</v>
      </c>
      <c r="G20" s="22"/>
    </row>
    <row r="21" spans="1:7">
      <c r="A21" s="11">
        <v>18</v>
      </c>
      <c r="B21" s="24">
        <f>'S 35-49 (70-84)'!A21</f>
        <v>0</v>
      </c>
      <c r="C21" s="24">
        <f>'S 35-49 (70-84)'!B21</f>
        <v>0</v>
      </c>
      <c r="D21" s="24">
        <f>'S 35-49 (70-84)'!C21</f>
        <v>0</v>
      </c>
      <c r="E21" s="24">
        <f>'S 35-49 (70-84)'!D21</f>
        <v>0</v>
      </c>
      <c r="F21" s="24">
        <f>'S 35-49 (70-84)'!E21</f>
        <v>0</v>
      </c>
      <c r="G21" s="22"/>
    </row>
    <row r="22" spans="1:7">
      <c r="A22" s="11">
        <v>19</v>
      </c>
      <c r="B22" s="24">
        <f>'S 35-49 (70-84)'!A22</f>
        <v>0</v>
      </c>
      <c r="C22" s="24">
        <f>'S 35-49 (70-84)'!B22</f>
        <v>0</v>
      </c>
      <c r="D22" s="24">
        <f>'S 35-49 (70-84)'!C22</f>
        <v>0</v>
      </c>
      <c r="E22" s="24">
        <f>'S 35-49 (70-84)'!D22</f>
        <v>0</v>
      </c>
      <c r="F22" s="24">
        <f>'S 35-49 (70-84)'!E22</f>
        <v>0</v>
      </c>
      <c r="G22" s="22"/>
    </row>
    <row r="23" spans="1:7">
      <c r="A23" s="11">
        <v>20</v>
      </c>
      <c r="B23" s="24">
        <f>'S 35-49 (70-84)'!A23</f>
        <v>0</v>
      </c>
      <c r="C23" s="24">
        <f>'S 35-49 (70-84)'!B23</f>
        <v>0</v>
      </c>
      <c r="D23" s="24">
        <f>'S 35-49 (70-84)'!C23</f>
        <v>0</v>
      </c>
      <c r="E23" s="24">
        <f>'S 35-49 (70-84)'!D23</f>
        <v>0</v>
      </c>
      <c r="F23" s="24">
        <f>'S 35-49 (70-84)'!E23</f>
        <v>0</v>
      </c>
      <c r="G23" s="22"/>
    </row>
    <row r="24" spans="1:7">
      <c r="A24" s="11">
        <v>21</v>
      </c>
      <c r="B24" s="24">
        <f>'S 35-49 (70-84)'!A24</f>
        <v>0</v>
      </c>
      <c r="C24" s="24">
        <f>'S 35-49 (70-84)'!B24</f>
        <v>0</v>
      </c>
      <c r="D24" s="24">
        <f>'S 35-49 (70-84)'!C24</f>
        <v>0</v>
      </c>
      <c r="E24" s="24">
        <f>'S 35-49 (70-84)'!D24</f>
        <v>0</v>
      </c>
      <c r="F24" s="24">
        <f>'S 35-49 (70-84)'!E24</f>
        <v>0</v>
      </c>
      <c r="G24" s="22"/>
    </row>
    <row r="25" spans="1:7">
      <c r="A25" s="11">
        <v>22</v>
      </c>
      <c r="B25" s="24">
        <f>'S 35-49 (70-84)'!A25</f>
        <v>0</v>
      </c>
      <c r="C25" s="24">
        <f>'S 35-49 (70-84)'!B25</f>
        <v>0</v>
      </c>
      <c r="D25" s="24">
        <f>'S 35-49 (70-84)'!C25</f>
        <v>0</v>
      </c>
      <c r="E25" s="24">
        <f>'S 35-49 (70-84)'!D25</f>
        <v>0</v>
      </c>
      <c r="F25" s="24">
        <f>'S 35-49 (70-84)'!E25</f>
        <v>0</v>
      </c>
      <c r="G25" s="22"/>
    </row>
    <row r="26" spans="1:7">
      <c r="A26" s="11">
        <v>23</v>
      </c>
      <c r="B26" s="24">
        <f>'S 35-49 (70-84)'!A26</f>
        <v>0</v>
      </c>
      <c r="C26" s="24">
        <f>'S 35-49 (70-84)'!B26</f>
        <v>0</v>
      </c>
      <c r="D26" s="24">
        <f>'S 35-49 (70-84)'!C26</f>
        <v>0</v>
      </c>
      <c r="E26" s="24">
        <f>'S 35-49 (70-84)'!D26</f>
        <v>0</v>
      </c>
      <c r="F26" s="24">
        <f>'S 35-49 (70-84)'!E26</f>
        <v>0</v>
      </c>
      <c r="G26" s="22"/>
    </row>
    <row r="27" spans="1:7">
      <c r="A27" s="11">
        <v>24</v>
      </c>
      <c r="B27" s="24">
        <f>'S 35-49 (70-84)'!A27</f>
        <v>0</v>
      </c>
      <c r="C27" s="24">
        <f>'S 35-49 (70-84)'!B27</f>
        <v>0</v>
      </c>
      <c r="D27" s="24">
        <f>'S 35-49 (70-84)'!C27</f>
        <v>0</v>
      </c>
      <c r="E27" s="24">
        <f>'S 35-49 (70-84)'!D27</f>
        <v>0</v>
      </c>
      <c r="F27" s="24">
        <f>'S 35-49 (70-84)'!E27</f>
        <v>0</v>
      </c>
      <c r="G27" s="22"/>
    </row>
    <row r="28" spans="1:7">
      <c r="A28" s="11">
        <v>25</v>
      </c>
      <c r="B28" s="24">
        <f>'S 35-49 (70-84)'!A28</f>
        <v>0</v>
      </c>
      <c r="C28" s="24">
        <f>'S 35-49 (70-84)'!B28</f>
        <v>0</v>
      </c>
      <c r="D28" s="24">
        <f>'S 35-49 (70-84)'!C28</f>
        <v>0</v>
      </c>
      <c r="E28" s="24">
        <f>'S 35-49 (70-84)'!D28</f>
        <v>0</v>
      </c>
      <c r="F28" s="24">
        <f>'S 35-49 (70-84)'!E28</f>
        <v>0</v>
      </c>
      <c r="G28" s="22"/>
    </row>
    <row r="29" spans="1:7">
      <c r="A29" s="11">
        <v>26</v>
      </c>
      <c r="B29" s="24">
        <f>'S 35-49 (70-84)'!A29</f>
        <v>0</v>
      </c>
      <c r="C29" s="24">
        <f>'S 35-49 (70-84)'!B29</f>
        <v>0</v>
      </c>
      <c r="D29" s="24">
        <f>'S 35-49 (70-84)'!C29</f>
        <v>0</v>
      </c>
      <c r="E29" s="24">
        <f>'S 35-49 (70-84)'!D29</f>
        <v>0</v>
      </c>
      <c r="F29" s="24">
        <f>'S 35-49 (70-84)'!E29</f>
        <v>0</v>
      </c>
      <c r="G29" s="22"/>
    </row>
    <row r="30" spans="1:7">
      <c r="A30" s="11">
        <v>27</v>
      </c>
      <c r="B30" s="24">
        <f>'S 35-49 (70-84)'!A30</f>
        <v>0</v>
      </c>
      <c r="C30" s="24">
        <f>'S 35-49 (70-84)'!B30</f>
        <v>0</v>
      </c>
      <c r="D30" s="24">
        <f>'S 35-49 (70-84)'!C30</f>
        <v>0</v>
      </c>
      <c r="E30" s="24">
        <f>'S 35-49 (70-84)'!D30</f>
        <v>0</v>
      </c>
      <c r="F30" s="24">
        <f>'S 35-49 (70-84)'!E30</f>
        <v>0</v>
      </c>
      <c r="G30" s="22"/>
    </row>
    <row r="31" spans="1:7">
      <c r="A31" s="11">
        <v>28</v>
      </c>
      <c r="B31" s="24">
        <f>'S 35-49 (70-84)'!A31</f>
        <v>0</v>
      </c>
      <c r="C31" s="24">
        <f>'S 35-49 (70-84)'!B31</f>
        <v>0</v>
      </c>
      <c r="D31" s="24">
        <f>'S 35-49 (70-84)'!C31</f>
        <v>0</v>
      </c>
      <c r="E31" s="24">
        <f>'S 35-49 (70-84)'!D31</f>
        <v>0</v>
      </c>
      <c r="F31" s="24">
        <f>'S 35-49 (70-84)'!E31</f>
        <v>0</v>
      </c>
      <c r="G31" s="22"/>
    </row>
    <row r="32" spans="1:7">
      <c r="A32" s="11">
        <v>29</v>
      </c>
      <c r="B32" s="24">
        <f>'S 35-49 (70-84)'!A32</f>
        <v>0</v>
      </c>
      <c r="C32" s="24">
        <f>'S 35-49 (70-84)'!B32</f>
        <v>0</v>
      </c>
      <c r="D32" s="24">
        <f>'S 35-49 (70-84)'!C32</f>
        <v>0</v>
      </c>
      <c r="E32" s="24">
        <f>'S 35-49 (70-84)'!D32</f>
        <v>0</v>
      </c>
      <c r="F32" s="24">
        <f>'S 35-49 (70-84)'!E32</f>
        <v>0</v>
      </c>
      <c r="G32" s="22"/>
    </row>
    <row r="33" spans="1:7">
      <c r="A33" s="11">
        <v>30</v>
      </c>
      <c r="B33" s="24">
        <f>'S 35-49 (70-84)'!A33</f>
        <v>0</v>
      </c>
      <c r="C33" s="24">
        <f>'S 35-49 (70-84)'!B33</f>
        <v>0</v>
      </c>
      <c r="D33" s="24">
        <f>'S 35-49 (70-84)'!C33</f>
        <v>0</v>
      </c>
      <c r="E33" s="24">
        <f>'S 35-49 (70-84)'!D33</f>
        <v>0</v>
      </c>
      <c r="F33" s="24">
        <f>'S 35-49 (70-84)'!E33</f>
        <v>0</v>
      </c>
      <c r="G33" s="22"/>
    </row>
    <row r="34" spans="1:7">
      <c r="A34" s="11">
        <v>31</v>
      </c>
      <c r="B34" s="24">
        <f>'S 35-49 (70-84)'!A34</f>
        <v>0</v>
      </c>
      <c r="C34" s="24">
        <f>'S 35-49 (70-84)'!B34</f>
        <v>0</v>
      </c>
      <c r="D34" s="24">
        <f>'S 35-49 (70-84)'!C34</f>
        <v>0</v>
      </c>
      <c r="E34" s="24">
        <f>'S 35-49 (70-84)'!D34</f>
        <v>0</v>
      </c>
      <c r="F34" s="24">
        <f>'S 35-49 (70-84)'!E34</f>
        <v>0</v>
      </c>
      <c r="G34" s="22"/>
    </row>
    <row r="35" spans="1:7">
      <c r="A35" s="11">
        <v>32</v>
      </c>
      <c r="B35" s="24">
        <f>'S 35-49 (70-84)'!A35</f>
        <v>0</v>
      </c>
      <c r="C35" s="24">
        <f>'S 35-49 (70-84)'!B35</f>
        <v>0</v>
      </c>
      <c r="D35" s="24">
        <f>'S 35-49 (70-84)'!C35</f>
        <v>0</v>
      </c>
      <c r="E35" s="24">
        <f>'S 35-49 (70-84)'!D35</f>
        <v>0</v>
      </c>
      <c r="F35" s="24">
        <f>'S 35-49 (70-84)'!E35</f>
        <v>0</v>
      </c>
      <c r="G35" s="22"/>
    </row>
    <row r="36" spans="1:7">
      <c r="A36" s="11">
        <v>33</v>
      </c>
      <c r="B36" s="24">
        <f>'S 35-49 (70-84)'!A36</f>
        <v>0</v>
      </c>
      <c r="C36" s="24">
        <f>'S 35-49 (70-84)'!B36</f>
        <v>0</v>
      </c>
      <c r="D36" s="24">
        <f>'S 35-49 (70-84)'!C36</f>
        <v>0</v>
      </c>
      <c r="E36" s="24">
        <f>'S 35-49 (70-84)'!D36</f>
        <v>0</v>
      </c>
      <c r="F36" s="24">
        <f>'S 35-49 (70-84)'!E36</f>
        <v>0</v>
      </c>
      <c r="G36" s="22"/>
    </row>
    <row r="37" spans="1:7">
      <c r="A37" s="11">
        <v>34</v>
      </c>
      <c r="B37" s="24">
        <f>'S 35-49 (70-84)'!A37</f>
        <v>0</v>
      </c>
      <c r="C37" s="24">
        <f>'S 35-49 (70-84)'!B37</f>
        <v>0</v>
      </c>
      <c r="D37" s="24">
        <f>'S 35-49 (70-84)'!C37</f>
        <v>0</v>
      </c>
      <c r="E37" s="24">
        <f>'S 35-49 (70-84)'!D37</f>
        <v>0</v>
      </c>
      <c r="F37" s="24">
        <f>'S 35-49 (70-84)'!E37</f>
        <v>0</v>
      </c>
      <c r="G37" s="22"/>
    </row>
    <row r="38" spans="1:7">
      <c r="A38" s="11">
        <v>35</v>
      </c>
      <c r="B38" s="24">
        <f>'S 35-49 (70-84)'!A38</f>
        <v>0</v>
      </c>
      <c r="C38" s="24">
        <f>'S 35-49 (70-84)'!B38</f>
        <v>0</v>
      </c>
      <c r="D38" s="24">
        <f>'S 35-49 (70-84)'!C38</f>
        <v>0</v>
      </c>
      <c r="E38" s="24">
        <f>'S 35-49 (70-84)'!D38</f>
        <v>0</v>
      </c>
      <c r="F38" s="24">
        <f>'S 35-49 (70-84)'!E38</f>
        <v>0</v>
      </c>
      <c r="G38" s="22"/>
    </row>
    <row r="39" spans="1:7">
      <c r="A39" s="11">
        <v>36</v>
      </c>
      <c r="B39" s="24">
        <f>'S 35-49 (70-84)'!A39</f>
        <v>0</v>
      </c>
      <c r="C39" s="24">
        <f>'S 35-49 (70-84)'!B39</f>
        <v>0</v>
      </c>
      <c r="D39" s="24">
        <f>'S 35-49 (70-84)'!C39</f>
        <v>0</v>
      </c>
      <c r="E39" s="24">
        <f>'S 35-49 (70-84)'!D39</f>
        <v>0</v>
      </c>
      <c r="F39" s="24">
        <f>'S 35-49 (70-84)'!E39</f>
        <v>0</v>
      </c>
      <c r="G39" s="22"/>
    </row>
    <row r="40" spans="1:7">
      <c r="A40" s="11">
        <v>37</v>
      </c>
      <c r="B40" s="24">
        <f>'S 35-49 (70-84)'!A40</f>
        <v>0</v>
      </c>
      <c r="C40" s="24">
        <f>'S 35-49 (70-84)'!B40</f>
        <v>0</v>
      </c>
      <c r="D40" s="24">
        <f>'S 35-49 (70-84)'!C40</f>
        <v>0</v>
      </c>
      <c r="E40" s="24">
        <f>'S 35-49 (70-84)'!D40</f>
        <v>0</v>
      </c>
      <c r="F40" s="24">
        <f>'S 35-49 (70-84)'!E40</f>
        <v>0</v>
      </c>
      <c r="G40" s="22"/>
    </row>
    <row r="41" spans="1:7">
      <c r="A41" s="11">
        <v>38</v>
      </c>
      <c r="B41" s="24">
        <f>'S 35-49 (70-84)'!A41</f>
        <v>0</v>
      </c>
      <c r="C41" s="24">
        <f>'S 35-49 (70-84)'!B41</f>
        <v>0</v>
      </c>
      <c r="D41" s="24">
        <f>'S 35-49 (70-84)'!C41</f>
        <v>0</v>
      </c>
      <c r="E41" s="24">
        <f>'S 35-49 (70-84)'!D41</f>
        <v>0</v>
      </c>
      <c r="F41" s="24">
        <f>'S 35-49 (70-84)'!E41</f>
        <v>0</v>
      </c>
      <c r="G41" s="22"/>
    </row>
    <row r="42" spans="1:7">
      <c r="A42" s="11">
        <v>39</v>
      </c>
      <c r="B42" s="24">
        <f>'S 35-49 (70-84)'!A42</f>
        <v>0</v>
      </c>
      <c r="C42" s="24">
        <f>'S 35-49 (70-84)'!B42</f>
        <v>0</v>
      </c>
      <c r="D42" s="24">
        <f>'S 35-49 (70-84)'!C42</f>
        <v>0</v>
      </c>
      <c r="E42" s="24">
        <f>'S 35-49 (70-84)'!D42</f>
        <v>0</v>
      </c>
      <c r="F42" s="24">
        <f>'S 35-49 (70-84)'!E42</f>
        <v>0</v>
      </c>
      <c r="G42" s="22"/>
    </row>
    <row r="43" spans="1:7">
      <c r="A43" s="11">
        <v>40</v>
      </c>
      <c r="B43" s="24">
        <f>'S 35-49 (70-84)'!A43</f>
        <v>0</v>
      </c>
      <c r="C43" s="24">
        <f>'S 35-49 (70-84)'!B43</f>
        <v>0</v>
      </c>
      <c r="D43" s="24">
        <f>'S 35-49 (70-84)'!C43</f>
        <v>0</v>
      </c>
      <c r="E43" s="24">
        <f>'S 35-49 (70-84)'!D43</f>
        <v>0</v>
      </c>
      <c r="F43" s="24">
        <f>'S 35-49 (70-84)'!E43</f>
        <v>0</v>
      </c>
      <c r="G43" s="22"/>
    </row>
    <row r="44" spans="1:7">
      <c r="A44" s="11">
        <v>41</v>
      </c>
      <c r="B44" s="24">
        <f>'S 35-49 (70-84)'!A44</f>
        <v>0</v>
      </c>
      <c r="C44" s="24">
        <f>'S 35-49 (70-84)'!B44</f>
        <v>0</v>
      </c>
      <c r="D44" s="24">
        <f>'S 35-49 (70-84)'!C44</f>
        <v>0</v>
      </c>
      <c r="E44" s="24">
        <f>'S 35-49 (70-84)'!D44</f>
        <v>0</v>
      </c>
      <c r="F44" s="24">
        <f>'S 35-49 (70-84)'!E44</f>
        <v>0</v>
      </c>
      <c r="G44" s="22"/>
    </row>
    <row r="45" spans="1:7">
      <c r="A45" s="11">
        <v>42</v>
      </c>
      <c r="B45" s="24">
        <f>'S 35-49 (70-84)'!A45</f>
        <v>0</v>
      </c>
      <c r="C45" s="24">
        <f>'S 35-49 (70-84)'!B45</f>
        <v>0</v>
      </c>
      <c r="D45" s="24">
        <f>'S 35-49 (70-84)'!C45</f>
        <v>0</v>
      </c>
      <c r="E45" s="24">
        <f>'S 35-49 (70-84)'!D45</f>
        <v>0</v>
      </c>
      <c r="F45" s="24">
        <f>'S 35-49 (70-84)'!E45</f>
        <v>0</v>
      </c>
      <c r="G45" s="22"/>
    </row>
    <row r="46" spans="1:7">
      <c r="A46" s="11">
        <v>43</v>
      </c>
      <c r="B46" s="24">
        <f>'S 35-49 (70-84)'!A46</f>
        <v>0</v>
      </c>
      <c r="C46" s="24">
        <f>'S 35-49 (70-84)'!B46</f>
        <v>0</v>
      </c>
      <c r="D46" s="24">
        <f>'S 35-49 (70-84)'!C46</f>
        <v>0</v>
      </c>
      <c r="E46" s="24">
        <f>'S 35-49 (70-84)'!D46</f>
        <v>0</v>
      </c>
      <c r="F46" s="24">
        <f>'S 35-49 (70-84)'!E46</f>
        <v>0</v>
      </c>
      <c r="G46" s="22"/>
    </row>
    <row r="47" spans="1:7">
      <c r="A47" s="11">
        <v>44</v>
      </c>
      <c r="B47" s="24">
        <f>'S 35-49 (70-84)'!A47</f>
        <v>0</v>
      </c>
      <c r="C47" s="24">
        <f>'S 35-49 (70-84)'!B47</f>
        <v>0</v>
      </c>
      <c r="D47" s="24">
        <f>'S 35-49 (70-84)'!C47</f>
        <v>0</v>
      </c>
      <c r="E47" s="24">
        <f>'S 35-49 (70-84)'!D47</f>
        <v>0</v>
      </c>
      <c r="F47" s="24">
        <f>'S 35-49 (70-84)'!E47</f>
        <v>0</v>
      </c>
      <c r="G47" s="22"/>
    </row>
    <row r="48" spans="1:7">
      <c r="A48" s="11">
        <v>45</v>
      </c>
      <c r="B48" s="24">
        <f>'S 35-49 (70-84)'!A48</f>
        <v>0</v>
      </c>
      <c r="C48" s="24">
        <f>'S 35-49 (70-84)'!B48</f>
        <v>0</v>
      </c>
      <c r="D48" s="24">
        <f>'S 35-49 (70-84)'!C48</f>
        <v>0</v>
      </c>
      <c r="E48" s="24">
        <f>'S 35-49 (70-84)'!D48</f>
        <v>0</v>
      </c>
      <c r="F48" s="24">
        <f>'S 35-49 (70-84)'!E48</f>
        <v>0</v>
      </c>
      <c r="G48" s="22"/>
    </row>
    <row r="49" spans="1:7">
      <c r="A49" s="11">
        <v>46</v>
      </c>
      <c r="B49" s="24">
        <f>'S 35-49 (70-84)'!A49</f>
        <v>0</v>
      </c>
      <c r="C49" s="24">
        <f>'S 35-49 (70-84)'!B49</f>
        <v>0</v>
      </c>
      <c r="D49" s="24">
        <f>'S 35-49 (70-84)'!C49</f>
        <v>0</v>
      </c>
      <c r="E49" s="24">
        <f>'S 35-49 (70-84)'!D49</f>
        <v>0</v>
      </c>
      <c r="F49" s="24">
        <f>'S 35-49 (70-84)'!E49</f>
        <v>0</v>
      </c>
      <c r="G49" s="22"/>
    </row>
    <row r="50" spans="1:7">
      <c r="A50" s="11">
        <v>47</v>
      </c>
      <c r="B50" s="24">
        <f>'S 35-49 (70-84)'!A50</f>
        <v>0</v>
      </c>
      <c r="C50" s="24">
        <f>'S 35-49 (70-84)'!B50</f>
        <v>0</v>
      </c>
      <c r="D50" s="24">
        <f>'S 35-49 (70-84)'!C50</f>
        <v>0</v>
      </c>
      <c r="E50" s="24">
        <f>'S 35-49 (70-84)'!D50</f>
        <v>0</v>
      </c>
      <c r="F50" s="24">
        <f>'S 35-49 (70-84)'!E50</f>
        <v>0</v>
      </c>
      <c r="G50" s="22"/>
    </row>
    <row r="51" spans="1:7">
      <c r="A51" s="11"/>
      <c r="B51" s="11"/>
      <c r="C51" s="6"/>
      <c r="D51" s="6"/>
      <c r="E51" s="6"/>
      <c r="F51" s="6"/>
      <c r="G51" s="22"/>
    </row>
    <row r="52" spans="1:7">
      <c r="A52" s="11"/>
      <c r="B52" s="11"/>
      <c r="C52" s="6"/>
      <c r="D52" s="6"/>
      <c r="E52" s="6"/>
      <c r="F52" s="6"/>
      <c r="G52" s="22"/>
    </row>
    <row r="53" spans="1:7">
      <c r="A53" s="11"/>
      <c r="B53" s="11"/>
      <c r="C53" s="6"/>
      <c r="D53" s="6"/>
      <c r="E53" s="6"/>
      <c r="F53" s="6"/>
      <c r="G53" s="22"/>
    </row>
    <row r="54" spans="1:7">
      <c r="A54" s="11"/>
      <c r="B54" s="11"/>
      <c r="C54" s="6"/>
      <c r="D54" s="6"/>
      <c r="E54" s="6"/>
      <c r="F54" s="6"/>
      <c r="G54" s="22"/>
    </row>
    <row r="55" spans="1:7">
      <c r="A55" s="11"/>
      <c r="B55" s="11"/>
      <c r="C55" s="6"/>
      <c r="D55" s="6"/>
      <c r="E55" s="6"/>
      <c r="F55" s="6"/>
      <c r="G55" s="22"/>
    </row>
    <row r="56" spans="1:7">
      <c r="A56" s="11"/>
      <c r="B56" s="11"/>
      <c r="C56" s="6"/>
      <c r="D56" s="6"/>
      <c r="E56" s="6"/>
      <c r="F56" s="6"/>
      <c r="G56" s="22"/>
    </row>
    <row r="57" spans="1:7">
      <c r="A57" s="11"/>
      <c r="B57" s="11"/>
      <c r="C57" s="6"/>
      <c r="D57" s="6"/>
      <c r="E57" s="6"/>
      <c r="F57" s="6"/>
      <c r="G57" s="22"/>
    </row>
    <row r="58" spans="1:7">
      <c r="A58" s="11"/>
      <c r="B58" s="11"/>
      <c r="C58" s="6"/>
      <c r="D58" s="6"/>
      <c r="E58" s="6"/>
      <c r="F58" s="6"/>
      <c r="G58" s="22"/>
    </row>
    <row r="59" spans="1:7">
      <c r="A59" s="11"/>
      <c r="B59" s="11"/>
      <c r="C59" s="6"/>
      <c r="D59" s="6"/>
      <c r="E59" s="6"/>
      <c r="F59" s="6"/>
      <c r="G59" s="22"/>
    </row>
    <row r="60" spans="1:7">
      <c r="A60" s="11"/>
      <c r="B60" s="11"/>
      <c r="C60" s="6"/>
      <c r="D60" s="6"/>
      <c r="E60" s="6"/>
      <c r="F60" s="6"/>
      <c r="G60" s="22"/>
    </row>
    <row r="61" spans="1:7">
      <c r="A61" s="11"/>
      <c r="B61" s="11"/>
      <c r="C61" s="6"/>
      <c r="D61" s="6"/>
      <c r="E61" s="6"/>
      <c r="F61" s="6"/>
      <c r="G61" s="22"/>
    </row>
    <row r="62" spans="1:7">
      <c r="A62" s="11"/>
      <c r="B62" s="11"/>
      <c r="C62" s="6"/>
      <c r="D62" s="6"/>
      <c r="E62" s="6"/>
      <c r="F62" s="6"/>
      <c r="G62" s="22"/>
    </row>
    <row r="63" spans="1:7">
      <c r="A63" s="11"/>
      <c r="B63" s="11"/>
      <c r="C63" s="6"/>
      <c r="D63" s="6"/>
      <c r="E63" s="6"/>
      <c r="F63" s="6"/>
      <c r="G63" s="22"/>
    </row>
    <row r="64" spans="1:7">
      <c r="A64" s="11"/>
      <c r="B64" s="11"/>
      <c r="C64" s="6"/>
      <c r="D64" s="6"/>
      <c r="E64" s="6"/>
      <c r="F64" s="6"/>
      <c r="G64" s="22"/>
    </row>
    <row r="65" spans="1:7">
      <c r="A65" s="11"/>
      <c r="B65" s="11"/>
      <c r="C65" s="6"/>
      <c r="D65" s="6"/>
      <c r="E65" s="6"/>
      <c r="F65" s="6"/>
      <c r="G65" s="22"/>
    </row>
    <row r="66" spans="1:7">
      <c r="A66" s="11"/>
      <c r="B66" s="11"/>
      <c r="C66" s="6"/>
      <c r="D66" s="6"/>
      <c r="E66" s="6"/>
      <c r="F66" s="6"/>
      <c r="G66" s="22"/>
    </row>
    <row r="67" spans="1:7">
      <c r="A67" s="11"/>
      <c r="B67" s="11"/>
      <c r="C67" s="6"/>
      <c r="D67" s="6"/>
      <c r="E67" s="6"/>
      <c r="F67" s="6"/>
      <c r="G67" s="22"/>
    </row>
    <row r="68" spans="1:7">
      <c r="A68" s="11"/>
      <c r="B68" s="11"/>
      <c r="C68" s="6"/>
      <c r="D68" s="6"/>
      <c r="E68" s="6"/>
      <c r="F68" s="6"/>
      <c r="G68" s="22"/>
    </row>
    <row r="69" spans="1:7">
      <c r="A69" s="11"/>
      <c r="B69" s="11"/>
      <c r="C69" s="6"/>
      <c r="D69" s="6"/>
      <c r="E69" s="6"/>
      <c r="F69" s="6"/>
      <c r="G69" s="22"/>
    </row>
    <row r="70" spans="1:7">
      <c r="A70" s="11"/>
      <c r="B70" s="11"/>
      <c r="C70" s="6"/>
      <c r="D70" s="6"/>
      <c r="E70" s="6"/>
      <c r="F70" s="6"/>
      <c r="G70" s="22"/>
    </row>
    <row r="71" spans="1:7">
      <c r="A71" s="11"/>
      <c r="B71" s="11"/>
      <c r="C71" s="6"/>
      <c r="D71" s="6"/>
      <c r="E71" s="6"/>
      <c r="F71" s="6"/>
      <c r="G71" s="22"/>
    </row>
    <row r="72" spans="1:7">
      <c r="A72" s="11"/>
      <c r="B72" s="11"/>
      <c r="C72" s="6"/>
      <c r="D72" s="6"/>
      <c r="E72" s="6"/>
      <c r="F72" s="6"/>
      <c r="G72" s="22"/>
    </row>
    <row r="73" spans="1:7">
      <c r="A73" s="11"/>
      <c r="B73" s="11"/>
      <c r="C73" s="6"/>
      <c r="D73" s="6"/>
      <c r="E73" s="6"/>
      <c r="F73" s="6"/>
      <c r="G73" s="22"/>
    </row>
    <row r="74" spans="1:7">
      <c r="A74" s="11"/>
      <c r="B74" s="11"/>
      <c r="C74" s="6"/>
      <c r="D74" s="6"/>
      <c r="E74" s="6"/>
      <c r="F74" s="6"/>
      <c r="G74" s="22"/>
    </row>
    <row r="75" spans="1:7">
      <c r="A75" s="11"/>
      <c r="B75" s="11"/>
      <c r="C75" s="6"/>
      <c r="D75" s="6"/>
      <c r="E75" s="6"/>
      <c r="F75" s="6"/>
      <c r="G75" s="22"/>
    </row>
    <row r="76" spans="1:7">
      <c r="A76" s="11"/>
      <c r="B76" s="11"/>
      <c r="C76" s="6"/>
      <c r="D76" s="6"/>
      <c r="E76" s="6"/>
      <c r="F76" s="6"/>
      <c r="G76" s="22"/>
    </row>
    <row r="77" spans="1:7">
      <c r="A77" s="11"/>
      <c r="B77" s="11"/>
      <c r="C77" s="6"/>
      <c r="D77" s="6"/>
      <c r="E77" s="6"/>
      <c r="F77" s="6"/>
      <c r="G77" s="22"/>
    </row>
    <row r="78" spans="1:7">
      <c r="A78" s="11"/>
      <c r="B78" s="11"/>
      <c r="C78" s="6"/>
      <c r="D78" s="6"/>
      <c r="E78" s="6"/>
      <c r="F78" s="6"/>
      <c r="G78" s="22"/>
    </row>
    <row r="79" spans="1:7">
      <c r="A79" s="11"/>
      <c r="B79" s="11"/>
      <c r="C79" s="6"/>
      <c r="D79" s="6"/>
      <c r="E79" s="6"/>
      <c r="F79" s="6"/>
      <c r="G79" s="22"/>
    </row>
    <row r="80" spans="1:7">
      <c r="A80" s="11"/>
      <c r="B80" s="11"/>
      <c r="C80" s="6"/>
      <c r="D80" s="6"/>
      <c r="E80" s="6"/>
      <c r="F80" s="6"/>
      <c r="G80" s="22"/>
    </row>
    <row r="81" spans="1:7">
      <c r="A81" s="11"/>
      <c r="B81" s="11"/>
      <c r="C81" s="6"/>
      <c r="D81" s="6"/>
      <c r="E81" s="6"/>
      <c r="F81" s="6"/>
      <c r="G81" s="22"/>
    </row>
    <row r="82" spans="1:7">
      <c r="A82" s="11"/>
      <c r="B82" s="11"/>
      <c r="C82" s="6"/>
      <c r="D82" s="6"/>
      <c r="E82" s="6"/>
      <c r="F82" s="6"/>
      <c r="G82" s="22"/>
    </row>
    <row r="83" spans="1:7">
      <c r="A83" s="11"/>
      <c r="B83" s="11"/>
      <c r="C83" s="6"/>
      <c r="D83" s="6"/>
      <c r="E83" s="6"/>
      <c r="F83" s="6"/>
      <c r="G83" s="22"/>
    </row>
    <row r="84" spans="1:7">
      <c r="A84" s="11"/>
      <c r="B84" s="11"/>
      <c r="C84" s="6"/>
      <c r="D84" s="6"/>
      <c r="E84" s="6"/>
      <c r="F84" s="6"/>
      <c r="G84" s="22"/>
    </row>
    <row r="85" spans="1:7">
      <c r="A85" s="11"/>
      <c r="B85" s="11"/>
      <c r="C85" s="6"/>
      <c r="D85" s="6"/>
      <c r="E85" s="6"/>
      <c r="F85" s="6"/>
      <c r="G85" s="22"/>
    </row>
    <row r="86" spans="1:7">
      <c r="A86" s="11"/>
      <c r="B86" s="11"/>
      <c r="C86" s="6"/>
      <c r="D86" s="6"/>
      <c r="E86" s="6"/>
      <c r="F86" s="6"/>
      <c r="G86" s="22"/>
    </row>
    <row r="87" spans="1:7">
      <c r="A87" s="11"/>
      <c r="B87" s="11"/>
      <c r="C87" s="6"/>
      <c r="D87" s="6"/>
      <c r="E87" s="6"/>
      <c r="F87" s="6"/>
      <c r="G87" s="22"/>
    </row>
    <row r="88" spans="1:7">
      <c r="A88" s="11"/>
      <c r="B88" s="11"/>
      <c r="C88" s="6"/>
      <c r="D88" s="6"/>
      <c r="E88" s="6"/>
      <c r="F88" s="6"/>
      <c r="G88" s="22"/>
    </row>
    <row r="89" spans="1:7">
      <c r="A89" s="11"/>
      <c r="B89" s="11"/>
      <c r="C89" s="6"/>
      <c r="D89" s="6"/>
      <c r="E89" s="6"/>
      <c r="F89" s="6"/>
      <c r="G89" s="22"/>
    </row>
    <row r="90" spans="1:7">
      <c r="A90" s="11"/>
      <c r="B90" s="11"/>
      <c r="C90" s="6"/>
      <c r="D90" s="6"/>
      <c r="E90" s="6"/>
      <c r="F90" s="6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sortState ref="B4:G14">
    <sortCondition ref="G4:G14"/>
  </sortState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1"/>
  <sheetViews>
    <sheetView view="pageLayout" zoomScaleNormal="100" workbookViewId="0">
      <selection activeCell="C10" sqref="C10"/>
    </sheetView>
  </sheetViews>
  <sheetFormatPr defaultColWidth="9.109375" defaultRowHeight="14.4"/>
  <cols>
    <col min="1" max="2" width="5.6640625" style="1" customWidth="1"/>
    <col min="3" max="3" width="17.88671875" style="1" customWidth="1"/>
    <col min="4" max="4" width="18.33203125" style="1" customWidth="1"/>
    <col min="5" max="5" width="5.109375" style="1" customWidth="1"/>
    <col min="6" max="6" width="26.109375" style="1" customWidth="1"/>
    <col min="7" max="7" width="9.109375" style="23"/>
    <col min="8" max="16384" width="9.109375" style="1"/>
  </cols>
  <sheetData>
    <row r="1" spans="1:7" ht="15" thickBot="1">
      <c r="A1" s="3" t="s">
        <v>6</v>
      </c>
      <c r="B1" s="17"/>
      <c r="C1" s="4"/>
      <c r="D1" s="5" t="str">
        <f>'S 50 + (do roku 69)'!C1</f>
        <v>ŽENY 50 +</v>
      </c>
      <c r="E1" s="4"/>
      <c r="F1" s="4" t="s">
        <v>7</v>
      </c>
      <c r="G1" s="19" t="str">
        <f>'S 35-49 (70-84)'!H1</f>
        <v>3000 m</v>
      </c>
    </row>
    <row r="2" spans="1:7" ht="2.25" customHeight="1">
      <c r="A2" s="2"/>
      <c r="B2" s="2"/>
      <c r="C2" s="2"/>
      <c r="D2" s="2"/>
      <c r="E2" s="2"/>
      <c r="F2" s="2"/>
      <c r="G2" s="20"/>
    </row>
    <row r="3" spans="1:7">
      <c r="A3" s="38" t="s">
        <v>0</v>
      </c>
      <c r="B3" s="39" t="s">
        <v>12</v>
      </c>
      <c r="C3" s="39" t="s">
        <v>13</v>
      </c>
      <c r="D3" s="39" t="s">
        <v>14</v>
      </c>
      <c r="E3" s="39" t="s">
        <v>11</v>
      </c>
      <c r="F3" s="39" t="s">
        <v>4</v>
      </c>
      <c r="G3" s="40" t="s">
        <v>5</v>
      </c>
    </row>
    <row r="4" spans="1:7">
      <c r="A4" s="12">
        <v>1</v>
      </c>
      <c r="B4" s="18">
        <f>'S 50 + (do roku 69)'!A4</f>
        <v>69</v>
      </c>
      <c r="C4" s="47" t="str">
        <f>'S 50 + (do roku 69)'!B4</f>
        <v>Mališová</v>
      </c>
      <c r="D4" s="47" t="str">
        <f>'S 50 + (do roku 69)'!C4</f>
        <v>Karla</v>
      </c>
      <c r="E4" s="18">
        <f>'S 50 + (do roku 69)'!D4</f>
        <v>1960</v>
      </c>
      <c r="F4" s="47" t="str">
        <f>'S 50 + (do roku 69)'!E4</f>
        <v>Sabzo</v>
      </c>
      <c r="G4" s="43">
        <v>0.59375</v>
      </c>
    </row>
    <row r="5" spans="1:7">
      <c r="A5" s="13">
        <v>2</v>
      </c>
      <c r="B5" s="18">
        <f>'S 50 + (do roku 69)'!A5</f>
        <v>71</v>
      </c>
      <c r="C5" s="47" t="str">
        <f>'S 50 + (do roku 69)'!B5</f>
        <v>Požgay</v>
      </c>
      <c r="D5" s="47" t="str">
        <f>'S 50 + (do roku 69)'!C5</f>
        <v>Jana</v>
      </c>
      <c r="E5" s="18">
        <f>'S 50 + (do roku 69)'!D5</f>
        <v>1955</v>
      </c>
      <c r="F5" s="47" t="str">
        <f>'S 50 + (do roku 69)'!E5</f>
        <v>Bonbon Praha</v>
      </c>
      <c r="G5" s="44" t="s">
        <v>109</v>
      </c>
    </row>
    <row r="6" spans="1:7">
      <c r="A6" s="14">
        <v>3</v>
      </c>
      <c r="B6" s="24">
        <f>'S 50 + (do roku 69)'!A6</f>
        <v>0</v>
      </c>
      <c r="C6" s="24">
        <f>'S 50 + (do roku 69)'!B6</f>
        <v>0</v>
      </c>
      <c r="D6" s="24">
        <f>'S 50 + (do roku 69)'!C6</f>
        <v>0</v>
      </c>
      <c r="E6" s="24">
        <f>'S 50 + (do roku 69)'!D6</f>
        <v>0</v>
      </c>
      <c r="F6" s="24">
        <f>'S 50 + (do roku 69)'!E6</f>
        <v>0</v>
      </c>
      <c r="G6" s="22"/>
    </row>
    <row r="7" spans="1:7">
      <c r="A7" s="11">
        <v>4</v>
      </c>
      <c r="B7" s="24">
        <f>'S 50 + (do roku 69)'!A7</f>
        <v>0</v>
      </c>
      <c r="C7" s="24">
        <f>'S 50 + (do roku 69)'!B7</f>
        <v>0</v>
      </c>
      <c r="D7" s="24">
        <f>'S 50 + (do roku 69)'!C7</f>
        <v>0</v>
      </c>
      <c r="E7" s="24">
        <f>'S 50 + (do roku 69)'!D7</f>
        <v>0</v>
      </c>
      <c r="F7" s="24">
        <f>'S 50 + (do roku 69)'!E7</f>
        <v>0</v>
      </c>
      <c r="G7" s="22"/>
    </row>
    <row r="8" spans="1:7">
      <c r="A8" s="11">
        <v>5</v>
      </c>
      <c r="B8" s="24">
        <f>'S 50 + (do roku 69)'!A8</f>
        <v>0</v>
      </c>
      <c r="C8" s="24">
        <f>'S 50 + (do roku 69)'!B8</f>
        <v>0</v>
      </c>
      <c r="D8" s="24">
        <f>'S 50 + (do roku 69)'!C8</f>
        <v>0</v>
      </c>
      <c r="E8" s="24">
        <f>'S 50 + (do roku 69)'!D8</f>
        <v>0</v>
      </c>
      <c r="F8" s="24">
        <f>'S 50 + (do roku 69)'!E8</f>
        <v>0</v>
      </c>
      <c r="G8" s="22"/>
    </row>
    <row r="9" spans="1:7">
      <c r="A9" s="11">
        <v>6</v>
      </c>
      <c r="B9" s="24">
        <f>'S 50 + (do roku 69)'!A9</f>
        <v>0</v>
      </c>
      <c r="C9" s="24">
        <f>'S 50 + (do roku 69)'!B9</f>
        <v>0</v>
      </c>
      <c r="D9" s="24">
        <f>'S 50 + (do roku 69)'!C9</f>
        <v>0</v>
      </c>
      <c r="E9" s="24">
        <f>'S 50 + (do roku 69)'!D9</f>
        <v>0</v>
      </c>
      <c r="F9" s="24">
        <f>'S 50 + (do roku 69)'!E9</f>
        <v>0</v>
      </c>
      <c r="G9" s="22"/>
    </row>
    <row r="10" spans="1:7">
      <c r="A10" s="11">
        <v>7</v>
      </c>
      <c r="B10" s="24">
        <f>'S 50 + (do roku 69)'!A10</f>
        <v>0</v>
      </c>
      <c r="C10" s="24">
        <f>'S 50 + (do roku 69)'!B10</f>
        <v>0</v>
      </c>
      <c r="D10" s="24">
        <f>'S 50 + (do roku 69)'!C10</f>
        <v>0</v>
      </c>
      <c r="E10" s="24">
        <f>'S 50 + (do roku 69)'!D10</f>
        <v>0</v>
      </c>
      <c r="F10" s="24">
        <f>'S 50 + (do roku 69)'!E10</f>
        <v>0</v>
      </c>
      <c r="G10" s="22"/>
    </row>
    <row r="11" spans="1:7">
      <c r="A11" s="11">
        <v>8</v>
      </c>
      <c r="B11" s="24">
        <f>'S 50 + (do roku 69)'!A11</f>
        <v>0</v>
      </c>
      <c r="C11" s="24">
        <f>'S 50 + (do roku 69)'!B11</f>
        <v>0</v>
      </c>
      <c r="D11" s="24">
        <f>'S 50 + (do roku 69)'!C11</f>
        <v>0</v>
      </c>
      <c r="E11" s="24">
        <f>'S 50 + (do roku 69)'!D11</f>
        <v>0</v>
      </c>
      <c r="F11" s="24">
        <f>'S 50 + (do roku 69)'!E11</f>
        <v>0</v>
      </c>
      <c r="G11" s="22"/>
    </row>
    <row r="12" spans="1:7">
      <c r="A12" s="11">
        <v>9</v>
      </c>
      <c r="B12" s="24">
        <f>'S 50 + (do roku 69)'!A12</f>
        <v>0</v>
      </c>
      <c r="C12" s="24">
        <f>'S 50 + (do roku 69)'!B12</f>
        <v>0</v>
      </c>
      <c r="D12" s="24">
        <f>'S 50 + (do roku 69)'!C12</f>
        <v>0</v>
      </c>
      <c r="E12" s="24">
        <f>'S 50 + (do roku 69)'!D12</f>
        <v>0</v>
      </c>
      <c r="F12" s="24">
        <f>'S 50 + (do roku 69)'!E12</f>
        <v>0</v>
      </c>
      <c r="G12" s="22"/>
    </row>
    <row r="13" spans="1:7">
      <c r="A13" s="11">
        <v>10</v>
      </c>
      <c r="B13" s="24">
        <f>'S 50 + (do roku 69)'!A13</f>
        <v>0</v>
      </c>
      <c r="C13" s="24">
        <f>'S 50 + (do roku 69)'!B13</f>
        <v>0</v>
      </c>
      <c r="D13" s="24">
        <f>'S 50 + (do roku 69)'!C13</f>
        <v>0</v>
      </c>
      <c r="E13" s="24">
        <f>'S 50 + (do roku 69)'!D13</f>
        <v>0</v>
      </c>
      <c r="F13" s="24">
        <f>'S 50 + (do roku 69)'!E13</f>
        <v>0</v>
      </c>
      <c r="G13" s="22"/>
    </row>
    <row r="14" spans="1:7">
      <c r="A14" s="11">
        <v>11</v>
      </c>
      <c r="B14" s="24">
        <f>'S 50 + (do roku 69)'!A14</f>
        <v>0</v>
      </c>
      <c r="C14" s="24">
        <f>'S 50 + (do roku 69)'!B14</f>
        <v>0</v>
      </c>
      <c r="D14" s="24">
        <f>'S 50 + (do roku 69)'!C14</f>
        <v>0</v>
      </c>
      <c r="E14" s="24">
        <f>'S 50 + (do roku 69)'!D14</f>
        <v>0</v>
      </c>
      <c r="F14" s="24">
        <f>'S 50 + (do roku 69)'!E14</f>
        <v>0</v>
      </c>
      <c r="G14" s="22"/>
    </row>
    <row r="15" spans="1:7">
      <c r="A15" s="11">
        <v>12</v>
      </c>
      <c r="B15" s="24">
        <f>'S 50 + (do roku 69)'!A15</f>
        <v>0</v>
      </c>
      <c r="C15" s="24">
        <f>'S 50 + (do roku 69)'!B15</f>
        <v>0</v>
      </c>
      <c r="D15" s="24">
        <f>'S 50 + (do roku 69)'!C15</f>
        <v>0</v>
      </c>
      <c r="E15" s="24">
        <f>'S 50 + (do roku 69)'!D15</f>
        <v>0</v>
      </c>
      <c r="F15" s="24">
        <f>'S 50 + (do roku 69)'!E15</f>
        <v>0</v>
      </c>
      <c r="G15" s="22"/>
    </row>
    <row r="16" spans="1:7">
      <c r="A16" s="11">
        <v>13</v>
      </c>
      <c r="B16" s="24">
        <f>'S 50 + (do roku 69)'!A16</f>
        <v>0</v>
      </c>
      <c r="C16" s="24">
        <f>'S 50 + (do roku 69)'!B16</f>
        <v>0</v>
      </c>
      <c r="D16" s="24">
        <f>'S 50 + (do roku 69)'!C16</f>
        <v>0</v>
      </c>
      <c r="E16" s="24">
        <f>'S 50 + (do roku 69)'!D16</f>
        <v>0</v>
      </c>
      <c r="F16" s="24">
        <f>'S 50 + (do roku 69)'!E16</f>
        <v>0</v>
      </c>
      <c r="G16" s="22"/>
    </row>
    <row r="17" spans="1:7">
      <c r="A17" s="11">
        <v>14</v>
      </c>
      <c r="B17" s="24">
        <f>'S 50 + (do roku 69)'!A17</f>
        <v>0</v>
      </c>
      <c r="C17" s="24">
        <f>'S 50 + (do roku 69)'!B17</f>
        <v>0</v>
      </c>
      <c r="D17" s="24">
        <f>'S 50 + (do roku 69)'!C17</f>
        <v>0</v>
      </c>
      <c r="E17" s="24">
        <f>'S 50 + (do roku 69)'!D17</f>
        <v>0</v>
      </c>
      <c r="F17" s="24">
        <f>'S 50 + (do roku 69)'!E17</f>
        <v>0</v>
      </c>
      <c r="G17" s="22"/>
    </row>
    <row r="18" spans="1:7">
      <c r="A18" s="11">
        <v>15</v>
      </c>
      <c r="B18" s="24">
        <f>'S 50 + (do roku 69)'!A18</f>
        <v>0</v>
      </c>
      <c r="C18" s="24">
        <f>'S 50 + (do roku 69)'!B18</f>
        <v>0</v>
      </c>
      <c r="D18" s="24">
        <f>'S 50 + (do roku 69)'!C18</f>
        <v>0</v>
      </c>
      <c r="E18" s="24">
        <f>'S 50 + (do roku 69)'!D18</f>
        <v>0</v>
      </c>
      <c r="F18" s="24">
        <f>'S 50 + (do roku 69)'!E18</f>
        <v>0</v>
      </c>
      <c r="G18" s="22"/>
    </row>
    <row r="19" spans="1:7">
      <c r="A19" s="11">
        <v>16</v>
      </c>
      <c r="B19" s="24">
        <f>'S 50 + (do roku 69)'!A19</f>
        <v>0</v>
      </c>
      <c r="C19" s="24">
        <f>'S 50 + (do roku 69)'!B19</f>
        <v>0</v>
      </c>
      <c r="D19" s="24">
        <f>'S 50 + (do roku 69)'!C19</f>
        <v>0</v>
      </c>
      <c r="E19" s="24">
        <f>'S 50 + (do roku 69)'!D19</f>
        <v>0</v>
      </c>
      <c r="F19" s="24">
        <f>'S 50 + (do roku 69)'!E19</f>
        <v>0</v>
      </c>
      <c r="G19" s="22"/>
    </row>
    <row r="20" spans="1:7">
      <c r="A20" s="11">
        <v>17</v>
      </c>
      <c r="B20" s="24">
        <f>'S 50 + (do roku 69)'!A20</f>
        <v>0</v>
      </c>
      <c r="C20" s="24">
        <f>'S 50 + (do roku 69)'!B20</f>
        <v>0</v>
      </c>
      <c r="D20" s="24">
        <f>'S 50 + (do roku 69)'!C20</f>
        <v>0</v>
      </c>
      <c r="E20" s="24">
        <f>'S 50 + (do roku 69)'!D20</f>
        <v>0</v>
      </c>
      <c r="F20" s="24">
        <f>'S 50 + (do roku 69)'!E20</f>
        <v>0</v>
      </c>
      <c r="G20" s="22"/>
    </row>
    <row r="21" spans="1:7">
      <c r="A21" s="11">
        <v>18</v>
      </c>
      <c r="B21" s="24">
        <f>'S 50 + (do roku 69)'!A21</f>
        <v>0</v>
      </c>
      <c r="C21" s="24">
        <f>'S 50 + (do roku 69)'!B21</f>
        <v>0</v>
      </c>
      <c r="D21" s="24">
        <f>'S 50 + (do roku 69)'!C21</f>
        <v>0</v>
      </c>
      <c r="E21" s="24">
        <f>'S 50 + (do roku 69)'!D21</f>
        <v>0</v>
      </c>
      <c r="F21" s="24">
        <f>'S 50 + (do roku 69)'!E21</f>
        <v>0</v>
      </c>
      <c r="G21" s="22"/>
    </row>
    <row r="22" spans="1:7">
      <c r="A22" s="11">
        <v>19</v>
      </c>
      <c r="B22" s="24">
        <f>'S 50 + (do roku 69)'!A22</f>
        <v>0</v>
      </c>
      <c r="C22" s="24">
        <f>'S 50 + (do roku 69)'!B22</f>
        <v>0</v>
      </c>
      <c r="D22" s="24">
        <f>'S 50 + (do roku 69)'!C22</f>
        <v>0</v>
      </c>
      <c r="E22" s="24">
        <f>'S 50 + (do roku 69)'!D22</f>
        <v>0</v>
      </c>
      <c r="F22" s="24">
        <f>'S 50 + (do roku 69)'!E22</f>
        <v>0</v>
      </c>
      <c r="G22" s="22"/>
    </row>
    <row r="23" spans="1:7">
      <c r="A23" s="11">
        <v>20</v>
      </c>
      <c r="B23" s="24">
        <f>'S 50 + (do roku 69)'!A23</f>
        <v>0</v>
      </c>
      <c r="C23" s="24">
        <f>'S 50 + (do roku 69)'!B23</f>
        <v>0</v>
      </c>
      <c r="D23" s="24">
        <f>'S 50 + (do roku 69)'!C23</f>
        <v>0</v>
      </c>
      <c r="E23" s="24">
        <f>'S 50 + (do roku 69)'!D23</f>
        <v>0</v>
      </c>
      <c r="F23" s="24">
        <f>'S 50 + (do roku 69)'!E23</f>
        <v>0</v>
      </c>
      <c r="G23" s="22"/>
    </row>
    <row r="24" spans="1:7">
      <c r="A24" s="11">
        <v>21</v>
      </c>
      <c r="B24" s="24">
        <f>'S 50 + (do roku 69)'!A24</f>
        <v>0</v>
      </c>
      <c r="C24" s="24">
        <f>'S 50 + (do roku 69)'!B24</f>
        <v>0</v>
      </c>
      <c r="D24" s="24">
        <f>'S 50 + (do roku 69)'!C24</f>
        <v>0</v>
      </c>
      <c r="E24" s="24">
        <f>'S 50 + (do roku 69)'!D24</f>
        <v>0</v>
      </c>
      <c r="F24" s="24">
        <f>'S 50 + (do roku 69)'!E24</f>
        <v>0</v>
      </c>
      <c r="G24" s="22"/>
    </row>
    <row r="25" spans="1:7">
      <c r="A25" s="11">
        <v>22</v>
      </c>
      <c r="B25" s="24">
        <f>'S 50 + (do roku 69)'!A25</f>
        <v>0</v>
      </c>
      <c r="C25" s="24">
        <f>'S 50 + (do roku 69)'!B25</f>
        <v>0</v>
      </c>
      <c r="D25" s="24">
        <f>'S 50 + (do roku 69)'!C25</f>
        <v>0</v>
      </c>
      <c r="E25" s="24">
        <f>'S 50 + (do roku 69)'!D25</f>
        <v>0</v>
      </c>
      <c r="F25" s="24">
        <f>'S 50 + (do roku 69)'!E25</f>
        <v>0</v>
      </c>
      <c r="G25" s="22"/>
    </row>
    <row r="26" spans="1:7">
      <c r="A26" s="11">
        <v>23</v>
      </c>
      <c r="B26" s="24">
        <f>'S 50 + (do roku 69)'!A26</f>
        <v>0</v>
      </c>
      <c r="C26" s="24">
        <f>'S 50 + (do roku 69)'!B26</f>
        <v>0</v>
      </c>
      <c r="D26" s="24">
        <f>'S 50 + (do roku 69)'!C26</f>
        <v>0</v>
      </c>
      <c r="E26" s="24">
        <f>'S 50 + (do roku 69)'!D26</f>
        <v>0</v>
      </c>
      <c r="F26" s="24">
        <f>'S 50 + (do roku 69)'!E26</f>
        <v>0</v>
      </c>
      <c r="G26" s="22"/>
    </row>
    <row r="27" spans="1:7">
      <c r="A27" s="11">
        <v>24</v>
      </c>
      <c r="B27" s="24">
        <f>'S 50 + (do roku 69)'!A27</f>
        <v>0</v>
      </c>
      <c r="C27" s="24">
        <f>'S 50 + (do roku 69)'!B27</f>
        <v>0</v>
      </c>
      <c r="D27" s="24">
        <f>'S 50 + (do roku 69)'!C27</f>
        <v>0</v>
      </c>
      <c r="E27" s="24">
        <f>'S 50 + (do roku 69)'!D27</f>
        <v>0</v>
      </c>
      <c r="F27" s="24">
        <f>'S 50 + (do roku 69)'!E27</f>
        <v>0</v>
      </c>
      <c r="G27" s="22"/>
    </row>
    <row r="28" spans="1:7">
      <c r="A28" s="11">
        <v>25</v>
      </c>
      <c r="B28" s="24">
        <f>'S 50 + (do roku 69)'!A28</f>
        <v>0</v>
      </c>
      <c r="C28" s="24">
        <f>'S 50 + (do roku 69)'!B28</f>
        <v>0</v>
      </c>
      <c r="D28" s="24">
        <f>'S 50 + (do roku 69)'!C28</f>
        <v>0</v>
      </c>
      <c r="E28" s="24">
        <f>'S 50 + (do roku 69)'!D28</f>
        <v>0</v>
      </c>
      <c r="F28" s="24">
        <f>'S 50 + (do roku 69)'!E28</f>
        <v>0</v>
      </c>
      <c r="G28" s="22"/>
    </row>
    <row r="29" spans="1:7">
      <c r="A29" s="11">
        <v>26</v>
      </c>
      <c r="B29" s="24">
        <f>'S 50 + (do roku 69)'!A29</f>
        <v>0</v>
      </c>
      <c r="C29" s="24">
        <f>'S 50 + (do roku 69)'!B29</f>
        <v>0</v>
      </c>
      <c r="D29" s="24">
        <f>'S 50 + (do roku 69)'!C29</f>
        <v>0</v>
      </c>
      <c r="E29" s="24">
        <f>'S 50 + (do roku 69)'!D29</f>
        <v>0</v>
      </c>
      <c r="F29" s="24">
        <f>'S 50 + (do roku 69)'!E29</f>
        <v>0</v>
      </c>
      <c r="G29" s="22"/>
    </row>
    <row r="30" spans="1:7">
      <c r="A30" s="11">
        <v>27</v>
      </c>
      <c r="B30" s="24">
        <f>'S 50 + (do roku 69)'!A30</f>
        <v>0</v>
      </c>
      <c r="C30" s="24">
        <f>'S 50 + (do roku 69)'!B30</f>
        <v>0</v>
      </c>
      <c r="D30" s="24">
        <f>'S 50 + (do roku 69)'!C30</f>
        <v>0</v>
      </c>
      <c r="E30" s="24">
        <f>'S 50 + (do roku 69)'!D30</f>
        <v>0</v>
      </c>
      <c r="F30" s="24">
        <f>'S 50 + (do roku 69)'!E30</f>
        <v>0</v>
      </c>
      <c r="G30" s="22"/>
    </row>
    <row r="31" spans="1:7">
      <c r="A31" s="11">
        <v>28</v>
      </c>
      <c r="B31" s="24">
        <f>'S 50 + (do roku 69)'!A31</f>
        <v>0</v>
      </c>
      <c r="C31" s="24">
        <f>'S 50 + (do roku 69)'!B31</f>
        <v>0</v>
      </c>
      <c r="D31" s="24">
        <f>'S 50 + (do roku 69)'!C31</f>
        <v>0</v>
      </c>
      <c r="E31" s="24">
        <f>'S 50 + (do roku 69)'!D31</f>
        <v>0</v>
      </c>
      <c r="F31" s="24">
        <f>'S 50 + (do roku 69)'!E31</f>
        <v>0</v>
      </c>
      <c r="G31" s="22"/>
    </row>
    <row r="32" spans="1:7">
      <c r="A32" s="11">
        <v>29</v>
      </c>
      <c r="B32" s="24">
        <f>'S 50 + (do roku 69)'!A32</f>
        <v>0</v>
      </c>
      <c r="C32" s="24">
        <f>'S 50 + (do roku 69)'!B32</f>
        <v>0</v>
      </c>
      <c r="D32" s="24">
        <f>'S 50 + (do roku 69)'!C32</f>
        <v>0</v>
      </c>
      <c r="E32" s="24">
        <f>'S 50 + (do roku 69)'!D32</f>
        <v>0</v>
      </c>
      <c r="F32" s="24">
        <f>'S 50 + (do roku 69)'!E32</f>
        <v>0</v>
      </c>
      <c r="G32" s="22"/>
    </row>
    <row r="33" spans="1:7">
      <c r="A33" s="11">
        <v>30</v>
      </c>
      <c r="B33" s="24">
        <f>'S 50 + (do roku 69)'!A33</f>
        <v>0</v>
      </c>
      <c r="C33" s="24">
        <f>'S 50 + (do roku 69)'!B33</f>
        <v>0</v>
      </c>
      <c r="D33" s="24">
        <f>'S 50 + (do roku 69)'!C33</f>
        <v>0</v>
      </c>
      <c r="E33" s="24">
        <f>'S 50 + (do roku 69)'!D33</f>
        <v>0</v>
      </c>
      <c r="F33" s="24">
        <f>'S 50 + (do roku 69)'!E33</f>
        <v>0</v>
      </c>
      <c r="G33" s="22"/>
    </row>
    <row r="34" spans="1:7">
      <c r="A34" s="11">
        <v>31</v>
      </c>
      <c r="B34" s="24">
        <f>'S 50 + (do roku 69)'!A34</f>
        <v>0</v>
      </c>
      <c r="C34" s="24">
        <f>'S 50 + (do roku 69)'!B34</f>
        <v>0</v>
      </c>
      <c r="D34" s="24">
        <f>'S 50 + (do roku 69)'!C34</f>
        <v>0</v>
      </c>
      <c r="E34" s="24">
        <f>'S 50 + (do roku 69)'!D34</f>
        <v>0</v>
      </c>
      <c r="F34" s="24">
        <f>'S 50 + (do roku 69)'!E34</f>
        <v>0</v>
      </c>
      <c r="G34" s="22"/>
    </row>
    <row r="35" spans="1:7">
      <c r="A35" s="11">
        <v>32</v>
      </c>
      <c r="B35" s="24">
        <f>'S 50 + (do roku 69)'!A35</f>
        <v>0</v>
      </c>
      <c r="C35" s="24">
        <f>'S 50 + (do roku 69)'!B35</f>
        <v>0</v>
      </c>
      <c r="D35" s="24">
        <f>'S 50 + (do roku 69)'!C35</f>
        <v>0</v>
      </c>
      <c r="E35" s="24">
        <f>'S 50 + (do roku 69)'!D35</f>
        <v>0</v>
      </c>
      <c r="F35" s="24">
        <f>'S 50 + (do roku 69)'!E35</f>
        <v>0</v>
      </c>
      <c r="G35" s="22"/>
    </row>
    <row r="36" spans="1:7">
      <c r="A36" s="11">
        <v>33</v>
      </c>
      <c r="B36" s="24">
        <f>'S 50 + (do roku 69)'!A36</f>
        <v>0</v>
      </c>
      <c r="C36" s="24">
        <f>'S 50 + (do roku 69)'!B36</f>
        <v>0</v>
      </c>
      <c r="D36" s="24">
        <f>'S 50 + (do roku 69)'!C36</f>
        <v>0</v>
      </c>
      <c r="E36" s="24">
        <f>'S 50 + (do roku 69)'!D36</f>
        <v>0</v>
      </c>
      <c r="F36" s="24">
        <f>'S 50 + (do roku 69)'!E36</f>
        <v>0</v>
      </c>
      <c r="G36" s="22"/>
    </row>
    <row r="37" spans="1:7">
      <c r="A37" s="11">
        <v>34</v>
      </c>
      <c r="B37" s="24">
        <f>'S 50 + (do roku 69)'!A37</f>
        <v>0</v>
      </c>
      <c r="C37" s="24">
        <f>'S 50 + (do roku 69)'!B37</f>
        <v>0</v>
      </c>
      <c r="D37" s="24">
        <f>'S 50 + (do roku 69)'!C37</f>
        <v>0</v>
      </c>
      <c r="E37" s="24">
        <f>'S 50 + (do roku 69)'!D37</f>
        <v>0</v>
      </c>
      <c r="F37" s="24">
        <f>'S 50 + (do roku 69)'!E37</f>
        <v>0</v>
      </c>
      <c r="G37" s="22"/>
    </row>
    <row r="38" spans="1:7">
      <c r="A38" s="11">
        <v>35</v>
      </c>
      <c r="B38" s="24">
        <f>'S 50 + (do roku 69)'!A38</f>
        <v>0</v>
      </c>
      <c r="C38" s="24">
        <f>'S 50 + (do roku 69)'!B38</f>
        <v>0</v>
      </c>
      <c r="D38" s="24">
        <f>'S 50 + (do roku 69)'!C38</f>
        <v>0</v>
      </c>
      <c r="E38" s="24">
        <f>'S 50 + (do roku 69)'!D38</f>
        <v>0</v>
      </c>
      <c r="F38" s="24">
        <f>'S 50 + (do roku 69)'!E38</f>
        <v>0</v>
      </c>
      <c r="G38" s="22"/>
    </row>
    <row r="39" spans="1:7">
      <c r="A39" s="11">
        <v>36</v>
      </c>
      <c r="B39" s="24">
        <f>'S 50 + (do roku 69)'!A39</f>
        <v>0</v>
      </c>
      <c r="C39" s="24">
        <f>'S 50 + (do roku 69)'!B39</f>
        <v>0</v>
      </c>
      <c r="D39" s="24">
        <f>'S 50 + (do roku 69)'!C39</f>
        <v>0</v>
      </c>
      <c r="E39" s="24">
        <f>'S 50 + (do roku 69)'!D39</f>
        <v>0</v>
      </c>
      <c r="F39" s="24">
        <f>'S 50 + (do roku 69)'!E39</f>
        <v>0</v>
      </c>
      <c r="G39" s="22"/>
    </row>
    <row r="40" spans="1:7">
      <c r="A40" s="11">
        <v>37</v>
      </c>
      <c r="B40" s="24">
        <f>'S 50 + (do roku 69)'!A40</f>
        <v>0</v>
      </c>
      <c r="C40" s="24">
        <f>'S 50 + (do roku 69)'!B40</f>
        <v>0</v>
      </c>
      <c r="D40" s="24">
        <f>'S 50 + (do roku 69)'!C40</f>
        <v>0</v>
      </c>
      <c r="E40" s="24">
        <f>'S 50 + (do roku 69)'!D40</f>
        <v>0</v>
      </c>
      <c r="F40" s="24">
        <f>'S 50 + (do roku 69)'!E40</f>
        <v>0</v>
      </c>
      <c r="G40" s="22"/>
    </row>
    <row r="41" spans="1:7">
      <c r="A41" s="11">
        <v>38</v>
      </c>
      <c r="B41" s="24">
        <f>'S 50 + (do roku 69)'!A41</f>
        <v>0</v>
      </c>
      <c r="C41" s="24">
        <f>'S 50 + (do roku 69)'!B41</f>
        <v>0</v>
      </c>
      <c r="D41" s="24">
        <f>'S 50 + (do roku 69)'!C41</f>
        <v>0</v>
      </c>
      <c r="E41" s="24">
        <f>'S 50 + (do roku 69)'!D41</f>
        <v>0</v>
      </c>
      <c r="F41" s="24">
        <f>'S 50 + (do roku 69)'!E41</f>
        <v>0</v>
      </c>
      <c r="G41" s="22"/>
    </row>
    <row r="42" spans="1:7">
      <c r="A42" s="11">
        <v>39</v>
      </c>
      <c r="B42" s="24">
        <f>'S 50 + (do roku 69)'!A42</f>
        <v>0</v>
      </c>
      <c r="C42" s="24">
        <f>'S 50 + (do roku 69)'!B42</f>
        <v>0</v>
      </c>
      <c r="D42" s="24">
        <f>'S 50 + (do roku 69)'!C42</f>
        <v>0</v>
      </c>
      <c r="E42" s="24">
        <f>'S 50 + (do roku 69)'!D42</f>
        <v>0</v>
      </c>
      <c r="F42" s="24">
        <f>'S 50 + (do roku 69)'!E42</f>
        <v>0</v>
      </c>
      <c r="G42" s="22"/>
    </row>
    <row r="43" spans="1:7">
      <c r="A43" s="11">
        <v>40</v>
      </c>
      <c r="B43" s="24">
        <f>'S 50 + (do roku 69)'!A43</f>
        <v>0</v>
      </c>
      <c r="C43" s="24">
        <f>'S 50 + (do roku 69)'!B43</f>
        <v>0</v>
      </c>
      <c r="D43" s="24">
        <f>'S 50 + (do roku 69)'!C43</f>
        <v>0</v>
      </c>
      <c r="E43" s="24">
        <f>'S 50 + (do roku 69)'!D43</f>
        <v>0</v>
      </c>
      <c r="F43" s="24">
        <f>'S 50 + (do roku 69)'!E43</f>
        <v>0</v>
      </c>
      <c r="G43" s="22"/>
    </row>
    <row r="44" spans="1:7">
      <c r="A44" s="11">
        <v>41</v>
      </c>
      <c r="B44" s="24">
        <f>'S 50 + (do roku 69)'!A44</f>
        <v>0</v>
      </c>
      <c r="C44" s="24">
        <f>'S 50 + (do roku 69)'!B44</f>
        <v>0</v>
      </c>
      <c r="D44" s="24">
        <f>'S 50 + (do roku 69)'!C44</f>
        <v>0</v>
      </c>
      <c r="E44" s="24">
        <f>'S 50 + (do roku 69)'!D44</f>
        <v>0</v>
      </c>
      <c r="F44" s="24">
        <f>'S 50 + (do roku 69)'!E44</f>
        <v>0</v>
      </c>
      <c r="G44" s="22"/>
    </row>
    <row r="45" spans="1:7">
      <c r="A45" s="11">
        <v>42</v>
      </c>
      <c r="B45" s="24">
        <f>'S 50 + (do roku 69)'!A45</f>
        <v>0</v>
      </c>
      <c r="C45" s="24">
        <f>'S 50 + (do roku 69)'!B45</f>
        <v>0</v>
      </c>
      <c r="D45" s="24">
        <f>'S 50 + (do roku 69)'!C45</f>
        <v>0</v>
      </c>
      <c r="E45" s="24">
        <f>'S 50 + (do roku 69)'!D45</f>
        <v>0</v>
      </c>
      <c r="F45" s="24">
        <f>'S 50 + (do roku 69)'!E45</f>
        <v>0</v>
      </c>
      <c r="G45" s="22"/>
    </row>
    <row r="46" spans="1:7">
      <c r="A46" s="11">
        <v>43</v>
      </c>
      <c r="B46" s="24">
        <f>'S 50 + (do roku 69)'!A46</f>
        <v>0</v>
      </c>
      <c r="C46" s="24">
        <f>'S 50 + (do roku 69)'!B46</f>
        <v>0</v>
      </c>
      <c r="D46" s="24">
        <f>'S 50 + (do roku 69)'!C46</f>
        <v>0</v>
      </c>
      <c r="E46" s="24">
        <f>'S 50 + (do roku 69)'!D46</f>
        <v>0</v>
      </c>
      <c r="F46" s="24">
        <f>'S 50 + (do roku 69)'!E46</f>
        <v>0</v>
      </c>
      <c r="G46" s="22"/>
    </row>
    <row r="47" spans="1:7">
      <c r="A47" s="11">
        <v>44</v>
      </c>
      <c r="B47" s="24">
        <f>'S 50 + (do roku 69)'!A47</f>
        <v>0</v>
      </c>
      <c r="C47" s="24">
        <f>'S 50 + (do roku 69)'!B47</f>
        <v>0</v>
      </c>
      <c r="D47" s="24">
        <f>'S 50 + (do roku 69)'!C47</f>
        <v>0</v>
      </c>
      <c r="E47" s="24">
        <f>'S 50 + (do roku 69)'!D47</f>
        <v>0</v>
      </c>
      <c r="F47" s="24">
        <f>'S 50 + (do roku 69)'!E47</f>
        <v>0</v>
      </c>
      <c r="G47" s="22"/>
    </row>
    <row r="48" spans="1:7">
      <c r="A48" s="11">
        <v>45</v>
      </c>
      <c r="B48" s="24">
        <f>'S 50 + (do roku 69)'!A48</f>
        <v>0</v>
      </c>
      <c r="C48" s="24">
        <f>'S 50 + (do roku 69)'!B48</f>
        <v>0</v>
      </c>
      <c r="D48" s="24">
        <f>'S 50 + (do roku 69)'!C48</f>
        <v>0</v>
      </c>
      <c r="E48" s="24">
        <f>'S 50 + (do roku 69)'!D48</f>
        <v>0</v>
      </c>
      <c r="F48" s="24">
        <f>'S 50 + (do roku 69)'!E48</f>
        <v>0</v>
      </c>
      <c r="G48" s="22"/>
    </row>
    <row r="49" spans="1:7">
      <c r="A49" s="11">
        <v>46</v>
      </c>
      <c r="B49" s="24">
        <f>'S 50 + (do roku 69)'!A49</f>
        <v>0</v>
      </c>
      <c r="C49" s="24">
        <f>'S 50 + (do roku 69)'!B49</f>
        <v>0</v>
      </c>
      <c r="D49" s="24">
        <f>'S 50 + (do roku 69)'!C49</f>
        <v>0</v>
      </c>
      <c r="E49" s="24">
        <f>'S 50 + (do roku 69)'!D49</f>
        <v>0</v>
      </c>
      <c r="F49" s="24">
        <f>'S 50 + (do roku 69)'!E49</f>
        <v>0</v>
      </c>
      <c r="G49" s="22"/>
    </row>
    <row r="50" spans="1:7">
      <c r="A50" s="11">
        <v>47</v>
      </c>
      <c r="B50" s="24">
        <f>'S 50 + (do roku 69)'!A50</f>
        <v>0</v>
      </c>
      <c r="C50" s="24">
        <f>'S 50 + (do roku 69)'!B50</f>
        <v>0</v>
      </c>
      <c r="D50" s="24">
        <f>'S 50 + (do roku 69)'!C50</f>
        <v>0</v>
      </c>
      <c r="E50" s="24">
        <f>'S 50 + (do roku 69)'!D50</f>
        <v>0</v>
      </c>
      <c r="F50" s="24">
        <f>'S 50 + (do roku 69)'!E50</f>
        <v>0</v>
      </c>
      <c r="G50" s="22"/>
    </row>
    <row r="51" spans="1:7">
      <c r="A51" s="11"/>
      <c r="B51" s="24"/>
      <c r="C51" s="24"/>
      <c r="D51" s="24"/>
      <c r="E51" s="24"/>
      <c r="F51" s="24"/>
      <c r="G51" s="22"/>
    </row>
    <row r="52" spans="1:7">
      <c r="A52" s="11"/>
      <c r="B52" s="11"/>
      <c r="C52" s="6"/>
      <c r="D52" s="6"/>
      <c r="E52" s="6"/>
      <c r="F52" s="6"/>
      <c r="G52" s="22"/>
    </row>
    <row r="53" spans="1:7">
      <c r="A53" s="11"/>
      <c r="B53" s="11"/>
      <c r="C53" s="6"/>
      <c r="D53" s="6"/>
      <c r="E53" s="6"/>
      <c r="F53" s="6"/>
      <c r="G53" s="22"/>
    </row>
    <row r="54" spans="1:7">
      <c r="A54" s="11"/>
      <c r="B54" s="11"/>
      <c r="C54" s="6"/>
      <c r="D54" s="6"/>
      <c r="E54" s="6"/>
      <c r="F54" s="6"/>
      <c r="G54" s="22"/>
    </row>
    <row r="55" spans="1:7">
      <c r="A55" s="11"/>
      <c r="B55" s="11"/>
      <c r="C55" s="6"/>
      <c r="D55" s="6"/>
      <c r="E55" s="6"/>
      <c r="F55" s="6"/>
      <c r="G55" s="22"/>
    </row>
    <row r="56" spans="1:7">
      <c r="A56" s="11"/>
      <c r="B56" s="11"/>
      <c r="C56" s="6"/>
      <c r="D56" s="6"/>
      <c r="E56" s="6"/>
      <c r="F56" s="6"/>
      <c r="G56" s="22"/>
    </row>
    <row r="57" spans="1:7">
      <c r="A57" s="11"/>
      <c r="B57" s="11"/>
      <c r="C57" s="6"/>
      <c r="D57" s="6"/>
      <c r="E57" s="6"/>
      <c r="F57" s="6"/>
      <c r="G57" s="22"/>
    </row>
    <row r="58" spans="1:7">
      <c r="A58" s="11"/>
      <c r="B58" s="11"/>
      <c r="C58" s="6"/>
      <c r="D58" s="6"/>
      <c r="E58" s="6"/>
      <c r="F58" s="6"/>
      <c r="G58" s="22"/>
    </row>
    <row r="59" spans="1:7">
      <c r="A59" s="11"/>
      <c r="B59" s="11"/>
      <c r="C59" s="6"/>
      <c r="D59" s="6"/>
      <c r="E59" s="6"/>
      <c r="F59" s="6"/>
      <c r="G59" s="22"/>
    </row>
    <row r="60" spans="1:7">
      <c r="A60" s="11"/>
      <c r="B60" s="11"/>
      <c r="C60" s="6"/>
      <c r="D60" s="6"/>
      <c r="E60" s="6"/>
      <c r="F60" s="6"/>
      <c r="G60" s="22"/>
    </row>
    <row r="61" spans="1:7">
      <c r="A61" s="11"/>
      <c r="B61" s="11"/>
      <c r="C61" s="6"/>
      <c r="D61" s="6"/>
      <c r="E61" s="6"/>
      <c r="F61" s="6"/>
      <c r="G61" s="22"/>
    </row>
    <row r="62" spans="1:7">
      <c r="A62" s="11"/>
      <c r="B62" s="11"/>
      <c r="C62" s="6"/>
      <c r="D62" s="6"/>
      <c r="E62" s="6"/>
      <c r="F62" s="6"/>
      <c r="G62" s="22"/>
    </row>
    <row r="63" spans="1:7">
      <c r="A63" s="11"/>
      <c r="B63" s="11"/>
      <c r="C63" s="6"/>
      <c r="D63" s="6"/>
      <c r="E63" s="6"/>
      <c r="F63" s="6"/>
      <c r="G63" s="22"/>
    </row>
    <row r="64" spans="1:7">
      <c r="A64" s="11"/>
      <c r="B64" s="11"/>
      <c r="C64" s="6"/>
      <c r="D64" s="6"/>
      <c r="E64" s="6"/>
      <c r="F64" s="6"/>
      <c r="G64" s="22"/>
    </row>
    <row r="65" spans="1:7">
      <c r="A65" s="11"/>
      <c r="B65" s="11"/>
      <c r="C65" s="6"/>
      <c r="D65" s="6"/>
      <c r="E65" s="6"/>
      <c r="F65" s="6"/>
      <c r="G65" s="22"/>
    </row>
    <row r="66" spans="1:7">
      <c r="A66" s="11"/>
      <c r="B66" s="11"/>
      <c r="C66" s="6"/>
      <c r="D66" s="6"/>
      <c r="E66" s="6"/>
      <c r="F66" s="6"/>
      <c r="G66" s="22"/>
    </row>
    <row r="67" spans="1:7">
      <c r="A67" s="11"/>
      <c r="B67" s="11"/>
      <c r="C67" s="6"/>
      <c r="D67" s="6"/>
      <c r="E67" s="6"/>
      <c r="F67" s="6"/>
      <c r="G67" s="22"/>
    </row>
    <row r="68" spans="1:7">
      <c r="A68" s="11"/>
      <c r="B68" s="11"/>
      <c r="C68" s="6"/>
      <c r="D68" s="6"/>
      <c r="E68" s="6"/>
      <c r="F68" s="6"/>
      <c r="G68" s="22"/>
    </row>
    <row r="69" spans="1:7">
      <c r="A69" s="11"/>
      <c r="B69" s="11"/>
      <c r="C69" s="6"/>
      <c r="D69" s="6"/>
      <c r="E69" s="6"/>
      <c r="F69" s="6"/>
      <c r="G69" s="22"/>
    </row>
    <row r="70" spans="1:7">
      <c r="A70" s="11"/>
      <c r="B70" s="11"/>
      <c r="C70" s="6"/>
      <c r="D70" s="6"/>
      <c r="E70" s="6"/>
      <c r="F70" s="6"/>
      <c r="G70" s="22"/>
    </row>
    <row r="71" spans="1:7">
      <c r="A71" s="11"/>
      <c r="B71" s="11"/>
      <c r="C71" s="6"/>
      <c r="D71" s="6"/>
      <c r="E71" s="6"/>
      <c r="F71" s="6"/>
      <c r="G71" s="22"/>
    </row>
    <row r="72" spans="1:7">
      <c r="A72" s="11"/>
      <c r="B72" s="11"/>
      <c r="C72" s="6"/>
      <c r="D72" s="6"/>
      <c r="E72" s="6"/>
      <c r="F72" s="6"/>
      <c r="G72" s="22"/>
    </row>
    <row r="73" spans="1:7">
      <c r="A73" s="11"/>
      <c r="B73" s="11"/>
      <c r="C73" s="6"/>
      <c r="D73" s="6"/>
      <c r="E73" s="6"/>
      <c r="F73" s="6"/>
      <c r="G73" s="22"/>
    </row>
    <row r="74" spans="1:7">
      <c r="A74" s="11"/>
      <c r="B74" s="11"/>
      <c r="C74" s="6"/>
      <c r="D74" s="6"/>
      <c r="E74" s="6"/>
      <c r="F74" s="6"/>
      <c r="G74" s="22"/>
    </row>
    <row r="75" spans="1:7">
      <c r="A75" s="11"/>
      <c r="B75" s="11"/>
      <c r="C75" s="6"/>
      <c r="D75" s="6"/>
      <c r="E75" s="6"/>
      <c r="F75" s="6"/>
      <c r="G75" s="22"/>
    </row>
    <row r="76" spans="1:7">
      <c r="A76" s="11"/>
      <c r="B76" s="11"/>
      <c r="C76" s="6"/>
      <c r="D76" s="6"/>
      <c r="E76" s="6"/>
      <c r="F76" s="6"/>
      <c r="G76" s="22"/>
    </row>
    <row r="77" spans="1:7">
      <c r="A77" s="11"/>
      <c r="B77" s="11"/>
      <c r="C77" s="6"/>
      <c r="D77" s="6"/>
      <c r="E77" s="6"/>
      <c r="F77" s="6"/>
      <c r="G77" s="22"/>
    </row>
    <row r="78" spans="1:7">
      <c r="A78" s="11"/>
      <c r="B78" s="11"/>
      <c r="C78" s="6"/>
      <c r="D78" s="6"/>
      <c r="E78" s="6"/>
      <c r="F78" s="6"/>
      <c r="G78" s="22"/>
    </row>
    <row r="79" spans="1:7">
      <c r="A79" s="11"/>
      <c r="B79" s="11"/>
      <c r="C79" s="6"/>
      <c r="D79" s="6"/>
      <c r="E79" s="6"/>
      <c r="F79" s="6"/>
      <c r="G79" s="22"/>
    </row>
    <row r="80" spans="1:7">
      <c r="A80" s="11"/>
      <c r="B80" s="11"/>
      <c r="C80" s="6"/>
      <c r="D80" s="6"/>
      <c r="E80" s="6"/>
      <c r="F80" s="6"/>
      <c r="G80" s="22"/>
    </row>
    <row r="81" spans="1:7">
      <c r="A81" s="11"/>
      <c r="B81" s="11"/>
      <c r="C81" s="6"/>
      <c r="D81" s="6"/>
      <c r="E81" s="6"/>
      <c r="F81" s="6"/>
      <c r="G81" s="22"/>
    </row>
    <row r="82" spans="1:7">
      <c r="A82" s="11"/>
      <c r="B82" s="11"/>
      <c r="C82" s="6"/>
      <c r="D82" s="6"/>
      <c r="E82" s="6"/>
      <c r="F82" s="6"/>
      <c r="G82" s="22"/>
    </row>
    <row r="83" spans="1:7">
      <c r="A83" s="11"/>
      <c r="B83" s="11"/>
      <c r="C83" s="6"/>
      <c r="D83" s="6"/>
      <c r="E83" s="6"/>
      <c r="F83" s="6"/>
      <c r="G83" s="22"/>
    </row>
    <row r="84" spans="1:7">
      <c r="A84" s="11"/>
      <c r="B84" s="11"/>
      <c r="C84" s="6"/>
      <c r="D84" s="6"/>
      <c r="E84" s="6"/>
      <c r="F84" s="6"/>
      <c r="G84" s="22"/>
    </row>
    <row r="85" spans="1:7">
      <c r="A85" s="11"/>
      <c r="B85" s="11"/>
      <c r="C85" s="6"/>
      <c r="D85" s="6"/>
      <c r="E85" s="6"/>
      <c r="F85" s="6"/>
      <c r="G85" s="22"/>
    </row>
    <row r="86" spans="1:7">
      <c r="A86" s="11"/>
      <c r="B86" s="11"/>
      <c r="C86" s="6"/>
      <c r="D86" s="6"/>
      <c r="E86" s="6"/>
      <c r="F86" s="6"/>
      <c r="G86" s="22"/>
    </row>
    <row r="87" spans="1:7">
      <c r="A87" s="11"/>
      <c r="B87" s="11"/>
      <c r="C87" s="6"/>
      <c r="D87" s="6"/>
      <c r="E87" s="6"/>
      <c r="F87" s="6"/>
      <c r="G87" s="22"/>
    </row>
    <row r="88" spans="1:7">
      <c r="A88" s="11"/>
      <c r="B88" s="11"/>
      <c r="C88" s="6"/>
      <c r="D88" s="6"/>
      <c r="E88" s="6"/>
      <c r="F88" s="6"/>
      <c r="G88" s="22"/>
    </row>
    <row r="89" spans="1:7">
      <c r="A89" s="11"/>
      <c r="B89" s="11"/>
      <c r="C89" s="6"/>
      <c r="D89" s="6"/>
      <c r="E89" s="6"/>
      <c r="F89" s="6"/>
      <c r="G89" s="22"/>
    </row>
    <row r="90" spans="1:7">
      <c r="A90" s="11"/>
      <c r="B90" s="11"/>
      <c r="C90" s="6"/>
      <c r="D90" s="6"/>
      <c r="E90" s="6"/>
      <c r="F90" s="6"/>
      <c r="G90" s="22"/>
    </row>
    <row r="91" spans="1:7">
      <c r="A91" s="11"/>
      <c r="B91" s="11"/>
      <c r="C91" s="6"/>
      <c r="D91" s="6"/>
      <c r="E91" s="6"/>
      <c r="F91" s="6"/>
      <c r="G91" s="22"/>
    </row>
    <row r="92" spans="1:7">
      <c r="A92" s="11"/>
      <c r="B92" s="11"/>
      <c r="C92" s="6"/>
      <c r="D92" s="6"/>
      <c r="E92" s="6"/>
      <c r="F92" s="6"/>
      <c r="G92" s="22"/>
    </row>
    <row r="93" spans="1:7">
      <c r="A93" s="11"/>
      <c r="B93" s="11"/>
      <c r="C93" s="6"/>
      <c r="D93" s="6"/>
      <c r="E93" s="6"/>
      <c r="F93" s="6"/>
      <c r="G93" s="22"/>
    </row>
    <row r="94" spans="1:7">
      <c r="A94" s="11"/>
      <c r="B94" s="11"/>
      <c r="C94" s="6"/>
      <c r="D94" s="6"/>
      <c r="E94" s="6"/>
      <c r="F94" s="6"/>
      <c r="G94" s="22"/>
    </row>
    <row r="95" spans="1:7">
      <c r="A95" s="11"/>
      <c r="B95" s="11"/>
      <c r="C95" s="6"/>
      <c r="D95" s="6"/>
      <c r="E95" s="6"/>
      <c r="F95" s="6"/>
      <c r="G95" s="22"/>
    </row>
    <row r="96" spans="1:7">
      <c r="A96" s="11"/>
      <c r="B96" s="11"/>
      <c r="C96" s="6"/>
      <c r="D96" s="6"/>
      <c r="E96" s="6"/>
      <c r="F96" s="6"/>
      <c r="G96" s="22"/>
    </row>
    <row r="97" spans="1:7">
      <c r="A97" s="11"/>
      <c r="B97" s="11"/>
      <c r="C97" s="6"/>
      <c r="D97" s="6"/>
      <c r="E97" s="6"/>
      <c r="F97" s="6"/>
      <c r="G97" s="22"/>
    </row>
    <row r="98" spans="1:7">
      <c r="A98" s="11"/>
      <c r="B98" s="11"/>
      <c r="C98" s="6"/>
      <c r="D98" s="6"/>
      <c r="E98" s="6"/>
      <c r="F98" s="6"/>
      <c r="G98" s="22"/>
    </row>
    <row r="99" spans="1:7">
      <c r="A99" s="11"/>
      <c r="B99" s="11"/>
      <c r="C99" s="6"/>
      <c r="D99" s="6"/>
      <c r="E99" s="6"/>
      <c r="F99" s="6"/>
      <c r="G99" s="22"/>
    </row>
    <row r="100" spans="1:7">
      <c r="A100" s="11"/>
      <c r="B100" s="11"/>
      <c r="C100" s="6"/>
      <c r="D100" s="6"/>
      <c r="E100" s="6"/>
      <c r="F100" s="6"/>
      <c r="G100" s="22"/>
    </row>
    <row r="101" spans="1:7">
      <c r="A101" s="11"/>
      <c r="B101" s="11"/>
      <c r="C101" s="6"/>
      <c r="D101" s="6"/>
      <c r="E101" s="6"/>
      <c r="F101" s="6"/>
      <c r="G101" s="2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H200"/>
  <sheetViews>
    <sheetView view="pageLayout" topLeftCell="A25" zoomScaleNormal="100" workbookViewId="0">
      <selection activeCell="C10" sqref="C10"/>
    </sheetView>
  </sheetViews>
  <sheetFormatPr defaultColWidth="9.109375" defaultRowHeight="14.4"/>
  <cols>
    <col min="1" max="3" width="5.6640625" style="1" customWidth="1"/>
    <col min="4" max="4" width="17.88671875" style="1" customWidth="1"/>
    <col min="5" max="5" width="18.33203125" style="1" customWidth="1"/>
    <col min="6" max="6" width="5.109375" style="1" customWidth="1"/>
    <col min="7" max="7" width="26.109375" style="1" customWidth="1"/>
    <col min="8" max="8" width="9.109375" style="23"/>
    <col min="9" max="16384" width="9.109375" style="1"/>
  </cols>
  <sheetData>
    <row r="1" spans="1:8" ht="15" thickBot="1">
      <c r="A1" s="3" t="s">
        <v>6</v>
      </c>
      <c r="B1" s="17"/>
      <c r="C1" s="17"/>
      <c r="D1" s="58" t="s">
        <v>19</v>
      </c>
      <c r="E1" s="58"/>
      <c r="F1" s="58"/>
      <c r="G1" s="4" t="s">
        <v>7</v>
      </c>
      <c r="H1" s="29" t="s">
        <v>15</v>
      </c>
    </row>
    <row r="2" spans="1:8" ht="2.25" customHeight="1">
      <c r="A2" s="2"/>
      <c r="B2" s="2"/>
      <c r="C2" s="2"/>
      <c r="D2" s="2"/>
      <c r="E2" s="2"/>
      <c r="F2" s="2"/>
      <c r="G2" s="2"/>
      <c r="H2" s="20"/>
    </row>
    <row r="3" spans="1:8">
      <c r="A3" s="38" t="s">
        <v>0</v>
      </c>
      <c r="B3" s="38" t="s">
        <v>16</v>
      </c>
      <c r="C3" s="39" t="s">
        <v>12</v>
      </c>
      <c r="D3" s="39" t="s">
        <v>13</v>
      </c>
      <c r="E3" s="39" t="s">
        <v>14</v>
      </c>
      <c r="F3" s="39" t="s">
        <v>11</v>
      </c>
      <c r="G3" s="39" t="s">
        <v>4</v>
      </c>
      <c r="H3" s="21" t="s">
        <v>5</v>
      </c>
    </row>
    <row r="4" spans="1:8">
      <c r="A4" s="11">
        <v>1</v>
      </c>
      <c r="B4" s="28" t="s">
        <v>112</v>
      </c>
      <c r="C4" s="11">
        <f>'do 35'!B4</f>
        <v>53</v>
      </c>
      <c r="D4" s="46" t="str">
        <f>'do 35'!C4</f>
        <v>Nemchenko</v>
      </c>
      <c r="E4" s="46" t="str">
        <f>'do 35'!D4</f>
        <v>Maryna</v>
      </c>
      <c r="F4" s="11">
        <f>'do 35'!E4</f>
        <v>1996</v>
      </c>
      <c r="G4" s="46" t="str">
        <f>'do 35'!F4</f>
        <v>Ukrajina</v>
      </c>
      <c r="H4" s="45">
        <f>'do 35'!G4</f>
        <v>0.4513888888888889</v>
      </c>
    </row>
    <row r="5" spans="1:8">
      <c r="A5" s="11">
        <v>2</v>
      </c>
      <c r="B5" s="28" t="s">
        <v>112</v>
      </c>
      <c r="C5" s="11">
        <f>'do 35'!B5</f>
        <v>73</v>
      </c>
      <c r="D5" s="46" t="str">
        <f>'do 35'!C5</f>
        <v xml:space="preserve">Poborská </v>
      </c>
      <c r="E5" s="46" t="str">
        <f>'do 35'!D5</f>
        <v>Helena</v>
      </c>
      <c r="F5" s="11">
        <f>'do 35'!E5</f>
        <v>1978</v>
      </c>
      <c r="G5" s="46" t="str">
        <f>'do 35'!F5</f>
        <v>Ker team</v>
      </c>
      <c r="H5" s="45">
        <f>'do 35'!G5</f>
        <v>0.46875</v>
      </c>
    </row>
    <row r="6" spans="1:8">
      <c r="A6" s="11">
        <v>3</v>
      </c>
      <c r="B6" s="28" t="s">
        <v>112</v>
      </c>
      <c r="C6" s="11">
        <f>'do 35'!B6</f>
        <v>63</v>
      </c>
      <c r="D6" s="46" t="str">
        <f>'do 35'!C6</f>
        <v>Hlaváčová</v>
      </c>
      <c r="E6" s="46" t="str">
        <f>'do 35'!D6</f>
        <v>Tereza</v>
      </c>
      <c r="F6" s="11">
        <f>'do 35'!E6</f>
        <v>2000</v>
      </c>
      <c r="G6" s="46" t="str">
        <f>'do 35'!F6</f>
        <v>LAVI STARS</v>
      </c>
      <c r="H6" s="45">
        <f>'do 35'!G6</f>
        <v>0.4770833333333333</v>
      </c>
    </row>
    <row r="7" spans="1:8">
      <c r="A7" s="11">
        <v>4</v>
      </c>
      <c r="B7" s="28" t="s">
        <v>112</v>
      </c>
      <c r="C7" s="11">
        <f>'do 35'!B7</f>
        <v>51</v>
      </c>
      <c r="D7" s="46" t="str">
        <f>'do 35'!C7</f>
        <v xml:space="preserve">Poborská </v>
      </c>
      <c r="E7" s="46" t="str">
        <f>'do 35'!D7</f>
        <v>Eliška</v>
      </c>
      <c r="F7" s="11">
        <f>'do 35'!E7</f>
        <v>2003</v>
      </c>
      <c r="G7" s="46" t="str">
        <f>'do 35'!F7</f>
        <v>SK ZŠ Jeseniova</v>
      </c>
      <c r="H7" s="45">
        <f>'do 35'!G7</f>
        <v>0.47986111111111113</v>
      </c>
    </row>
    <row r="8" spans="1:8">
      <c r="A8" s="11">
        <v>5</v>
      </c>
      <c r="B8" s="28" t="s">
        <v>112</v>
      </c>
      <c r="C8" s="11">
        <f>'do 35'!B8</f>
        <v>55</v>
      </c>
      <c r="D8" s="46" t="str">
        <f>'do 35'!C8</f>
        <v>Lenčová</v>
      </c>
      <c r="E8" s="46" t="str">
        <f>'do 35'!D8</f>
        <v>Jana</v>
      </c>
      <c r="F8" s="11">
        <f>'do 35'!E8</f>
        <v>1992</v>
      </c>
      <c r="G8" s="46" t="str">
        <f>'do 35'!F8</f>
        <v>AC TJ Jičín</v>
      </c>
      <c r="H8" s="45">
        <f>'do 35'!G8</f>
        <v>0.4826388888888889</v>
      </c>
    </row>
    <row r="9" spans="1:8">
      <c r="A9" s="11">
        <v>6</v>
      </c>
      <c r="B9" s="28" t="s">
        <v>21</v>
      </c>
      <c r="C9" s="11">
        <f>juniorky!B4</f>
        <v>1</v>
      </c>
      <c r="D9" s="46" t="str">
        <f>juniorky!C4</f>
        <v xml:space="preserve">Poborská </v>
      </c>
      <c r="E9" s="46" t="str">
        <f>juniorky!D4</f>
        <v>Eliška</v>
      </c>
      <c r="F9" s="11">
        <f>juniorky!E4</f>
        <v>2003</v>
      </c>
      <c r="G9" s="46" t="str">
        <f>juniorky!F4</f>
        <v>SK ZŠ Jeseniova</v>
      </c>
      <c r="H9" s="45">
        <f>juniorky!G4</f>
        <v>0.4916666666666667</v>
      </c>
    </row>
    <row r="10" spans="1:8">
      <c r="A10" s="11">
        <v>7</v>
      </c>
      <c r="B10" s="28" t="s">
        <v>21</v>
      </c>
      <c r="C10" s="11">
        <f>juniorky!B5</f>
        <v>9</v>
      </c>
      <c r="D10" s="46" t="str">
        <f>juniorky!C5</f>
        <v>Vaňková</v>
      </c>
      <c r="E10" s="46" t="str">
        <f>juniorky!D5</f>
        <v>Eva</v>
      </c>
      <c r="F10" s="11">
        <f>juniorky!E5</f>
        <v>2001</v>
      </c>
      <c r="G10" s="46" t="str">
        <f>juniorky!F5</f>
        <v>Čelákovice</v>
      </c>
      <c r="H10" s="45">
        <f>juniorky!G5</f>
        <v>0.49722222222222223</v>
      </c>
    </row>
    <row r="11" spans="1:8">
      <c r="A11" s="11">
        <v>8</v>
      </c>
      <c r="B11" s="28" t="s">
        <v>111</v>
      </c>
      <c r="C11" s="11">
        <f>'35-49'!B4</f>
        <v>67</v>
      </c>
      <c r="D11" s="46" t="str">
        <f>'35-49'!C4</f>
        <v>Slavíková</v>
      </c>
      <c r="E11" s="46" t="str">
        <f>'35-49'!D4</f>
        <v>Ema</v>
      </c>
      <c r="F11" s="11">
        <f>'35-49'!E4</f>
        <v>1984</v>
      </c>
      <c r="G11" s="46" t="str">
        <f>'35-49'!F4</f>
        <v>Ker Team</v>
      </c>
      <c r="H11" s="45">
        <f>'35-49'!G4</f>
        <v>0.49791666666666662</v>
      </c>
    </row>
    <row r="12" spans="1:8">
      <c r="A12" s="11">
        <v>9</v>
      </c>
      <c r="B12" s="28" t="s">
        <v>21</v>
      </c>
      <c r="C12" s="11">
        <f>juniorky!B6</f>
        <v>3</v>
      </c>
      <c r="D12" s="46" t="str">
        <f>juniorky!C6</f>
        <v>Korelová</v>
      </c>
      <c r="E12" s="46" t="str">
        <f>juniorky!D6</f>
        <v>Krystýna</v>
      </c>
      <c r="F12" s="11">
        <f>juniorky!E6</f>
        <v>2001</v>
      </c>
      <c r="G12" s="46" t="str">
        <f>juniorky!F6</f>
        <v>Atletika Stará Boleslav ASB</v>
      </c>
      <c r="H12" s="45">
        <f>juniorky!G6</f>
        <v>0.51180555555555551</v>
      </c>
    </row>
    <row r="13" spans="1:8">
      <c r="A13" s="11">
        <v>10</v>
      </c>
      <c r="B13" s="28" t="s">
        <v>21</v>
      </c>
      <c r="C13" s="11">
        <f>juniorky!B7</f>
        <v>4</v>
      </c>
      <c r="D13" s="46" t="str">
        <f>juniorky!C7</f>
        <v>Kučerová</v>
      </c>
      <c r="E13" s="46" t="str">
        <f>juniorky!D7</f>
        <v>Ema</v>
      </c>
      <c r="F13" s="11">
        <f>juniorky!E7</f>
        <v>2007</v>
      </c>
      <c r="G13" s="46" t="str">
        <f>juniorky!F7</f>
        <v>ASK Lovosice</v>
      </c>
      <c r="H13" s="45">
        <f>juniorky!G7</f>
        <v>0.51736111111111105</v>
      </c>
    </row>
    <row r="14" spans="1:8">
      <c r="A14" s="11">
        <v>11</v>
      </c>
      <c r="B14" s="28" t="s">
        <v>111</v>
      </c>
      <c r="C14" s="11">
        <f>'35-49'!B5</f>
        <v>70</v>
      </c>
      <c r="D14" s="46" t="str">
        <f>'35-49'!C5</f>
        <v>Hampejsová</v>
      </c>
      <c r="E14" s="46" t="str">
        <f>'35-49'!D5</f>
        <v>Martina</v>
      </c>
      <c r="F14" s="11">
        <f>'35-49'!E5</f>
        <v>1972</v>
      </c>
      <c r="G14" s="46" t="str">
        <f>'35-49'!F5</f>
        <v>Vitice</v>
      </c>
      <c r="H14" s="45">
        <f>'35-49'!G5</f>
        <v>0.51944444444444449</v>
      </c>
    </row>
    <row r="15" spans="1:8">
      <c r="A15" s="11">
        <v>12</v>
      </c>
      <c r="B15" s="28" t="s">
        <v>21</v>
      </c>
      <c r="C15" s="11">
        <f>juniorky!B8</f>
        <v>5</v>
      </c>
      <c r="D15" s="46" t="str">
        <f>juniorky!C8</f>
        <v>Hrnčířová</v>
      </c>
      <c r="E15" s="46" t="str">
        <f>juniorky!D8</f>
        <v>Tereza</v>
      </c>
      <c r="F15" s="11">
        <f>juniorky!E8</f>
        <v>2007</v>
      </c>
      <c r="G15" s="46" t="str">
        <f>juniorky!F8</f>
        <v>ASK Lovosice</v>
      </c>
      <c r="H15" s="45">
        <f>juniorky!G8</f>
        <v>0.52569444444444446</v>
      </c>
    </row>
    <row r="16" spans="1:8">
      <c r="A16" s="11">
        <v>13</v>
      </c>
      <c r="B16" s="28" t="s">
        <v>111</v>
      </c>
      <c r="C16" s="11">
        <f>'35-49'!B6</f>
        <v>60</v>
      </c>
      <c r="D16" s="46" t="str">
        <f>'35-49'!C6</f>
        <v>Vojtíková</v>
      </c>
      <c r="E16" s="46" t="str">
        <f>'35-49'!D6</f>
        <v>Lenka</v>
      </c>
      <c r="F16" s="11">
        <f>'35-49'!E6</f>
        <v>1981</v>
      </c>
      <c r="G16" s="46" t="str">
        <f>'35-49'!F6</f>
        <v>Pozitivní nejistota</v>
      </c>
      <c r="H16" s="45">
        <f>'35-49'!G6</f>
        <v>0.55902777777777779</v>
      </c>
    </row>
    <row r="17" spans="1:8">
      <c r="A17" s="11">
        <v>14</v>
      </c>
      <c r="B17" s="28" t="s">
        <v>111</v>
      </c>
      <c r="C17" s="11">
        <f>'35-49'!B7</f>
        <v>59</v>
      </c>
      <c r="D17" s="46" t="str">
        <f>'35-49'!C7</f>
        <v>Zemanová</v>
      </c>
      <c r="E17" s="46" t="str">
        <f>'35-49'!D7</f>
        <v>Jana</v>
      </c>
      <c r="F17" s="11">
        <f>'35-49'!E7</f>
        <v>1970</v>
      </c>
      <c r="G17" s="46" t="str">
        <f>'35-49'!F7</f>
        <v>ASK Lovosice</v>
      </c>
      <c r="H17" s="45">
        <f>'35-49'!G7</f>
        <v>0.56111111111111112</v>
      </c>
    </row>
    <row r="18" spans="1:8">
      <c r="A18" s="11">
        <v>15</v>
      </c>
      <c r="B18" s="28" t="s">
        <v>112</v>
      </c>
      <c r="C18" s="11">
        <f>'do 35'!B9</f>
        <v>57</v>
      </c>
      <c r="D18" s="46" t="str">
        <f>'do 35'!C9</f>
        <v>Růžičková</v>
      </c>
      <c r="E18" s="46" t="str">
        <f>'do 35'!D9</f>
        <v>Karolína</v>
      </c>
      <c r="F18" s="11">
        <f>'do 35'!E9</f>
        <v>1994</v>
      </c>
      <c r="G18" s="46" t="str">
        <f>'do 35'!F9</f>
        <v>Atletika Stará Boleslav</v>
      </c>
      <c r="H18" s="45">
        <f>'do 35'!G9</f>
        <v>0.56180555555555556</v>
      </c>
    </row>
    <row r="19" spans="1:8">
      <c r="A19" s="11">
        <v>16</v>
      </c>
      <c r="B19" s="28" t="s">
        <v>112</v>
      </c>
      <c r="C19" s="11">
        <f>'do 35'!B10</f>
        <v>54</v>
      </c>
      <c r="D19" s="46" t="str">
        <f>'do 35'!C10</f>
        <v>Kalinová</v>
      </c>
      <c r="E19" s="46" t="str">
        <f>'do 35'!D10</f>
        <v>Markéta</v>
      </c>
      <c r="F19" s="11">
        <f>'do 35'!E10</f>
        <v>1982</v>
      </c>
      <c r="G19" s="46" t="str">
        <f>'do 35'!F10</f>
        <v>SPORTICUS team</v>
      </c>
      <c r="H19" s="45">
        <f>'do 35'!G10</f>
        <v>0.57222222222222219</v>
      </c>
    </row>
    <row r="20" spans="1:8">
      <c r="A20" s="11">
        <v>17</v>
      </c>
      <c r="B20" s="28" t="s">
        <v>21</v>
      </c>
      <c r="C20" s="11">
        <f>juniorky!B9</f>
        <v>8</v>
      </c>
      <c r="D20" s="46" t="str">
        <f>juniorky!C9</f>
        <v>Vyvialová</v>
      </c>
      <c r="E20" s="46" t="str">
        <f>juniorky!D9</f>
        <v>Klára</v>
      </c>
      <c r="F20" s="11">
        <f>juniorky!E9</f>
        <v>2002</v>
      </c>
      <c r="G20" s="46" t="str">
        <f>juniorky!F9</f>
        <v>ASK Lovosice</v>
      </c>
      <c r="H20" s="45">
        <f>juniorky!G9</f>
        <v>0.57291666666666663</v>
      </c>
    </row>
    <row r="21" spans="1:8">
      <c r="A21" s="11">
        <v>18</v>
      </c>
      <c r="B21" s="28" t="s">
        <v>111</v>
      </c>
      <c r="C21" s="11">
        <f>'35-49'!B8</f>
        <v>76</v>
      </c>
      <c r="D21" s="46" t="str">
        <f>'35-49'!C8</f>
        <v>Procházková</v>
      </c>
      <c r="E21" s="46" t="str">
        <f>'35-49'!D8</f>
        <v>Alena</v>
      </c>
      <c r="F21" s="11">
        <f>'35-49'!E8</f>
        <v>1982</v>
      </c>
      <c r="G21" s="46" t="str">
        <f>'35-49'!F8</f>
        <v>BK ČS</v>
      </c>
      <c r="H21" s="45">
        <f>'35-49'!G8</f>
        <v>0.58194444444444449</v>
      </c>
    </row>
    <row r="22" spans="1:8">
      <c r="A22" s="11">
        <v>19</v>
      </c>
      <c r="B22" s="28" t="s">
        <v>112</v>
      </c>
      <c r="C22" s="11">
        <f>'do 35'!B11</f>
        <v>64</v>
      </c>
      <c r="D22" s="46" t="str">
        <f>'do 35'!C11</f>
        <v>Pragrová</v>
      </c>
      <c r="E22" s="46" t="str">
        <f>'do 35'!D11</f>
        <v>Lucie</v>
      </c>
      <c r="F22" s="11">
        <f>'do 35'!E11</f>
        <v>1987</v>
      </c>
      <c r="G22" s="46" t="str">
        <f>'do 35'!F11</f>
        <v>Linde</v>
      </c>
      <c r="H22" s="45">
        <f>'do 35'!G11</f>
        <v>0.58194444444444449</v>
      </c>
    </row>
    <row r="23" spans="1:8">
      <c r="A23" s="11">
        <v>20</v>
      </c>
      <c r="B23" s="28" t="s">
        <v>21</v>
      </c>
      <c r="C23" s="11">
        <f>juniorky!B10</f>
        <v>7</v>
      </c>
      <c r="D23" s="46" t="str">
        <f>juniorky!C10</f>
        <v>Růžičková</v>
      </c>
      <c r="E23" s="46" t="str">
        <f>juniorky!D10</f>
        <v>Natálie</v>
      </c>
      <c r="F23" s="11">
        <f>juniorky!E10</f>
        <v>2005</v>
      </c>
      <c r="G23" s="46" t="str">
        <f>juniorky!F10</f>
        <v>ASK Lovosice</v>
      </c>
      <c r="H23" s="45">
        <f>juniorky!G10</f>
        <v>0.58472222222222225</v>
      </c>
    </row>
    <row r="24" spans="1:8">
      <c r="A24" s="11">
        <v>21</v>
      </c>
      <c r="B24" s="28" t="s">
        <v>111</v>
      </c>
      <c r="C24" s="11">
        <f>'35-49'!B9</f>
        <v>52</v>
      </c>
      <c r="D24" s="46" t="str">
        <f>'35-49'!C9</f>
        <v>Klusoňová</v>
      </c>
      <c r="E24" s="46" t="str">
        <f>'35-49'!D9</f>
        <v>Eva</v>
      </c>
      <c r="F24" s="11">
        <f>'35-49'!E9</f>
        <v>1981</v>
      </c>
      <c r="G24" s="46" t="str">
        <f>'35-49'!F9</f>
        <v>-</v>
      </c>
      <c r="H24" s="45">
        <f>'35-49'!G9</f>
        <v>0.5854166666666667</v>
      </c>
    </row>
    <row r="25" spans="1:8">
      <c r="A25" s="11">
        <v>22</v>
      </c>
      <c r="B25" s="28" t="s">
        <v>111</v>
      </c>
      <c r="C25" s="11">
        <f>'35-49'!B10</f>
        <v>75</v>
      </c>
      <c r="D25" s="46" t="str">
        <f>'35-49'!C10</f>
        <v>Ložeková</v>
      </c>
      <c r="E25" s="46" t="str">
        <f>'35-49'!D10</f>
        <v>Eva</v>
      </c>
      <c r="F25" s="11">
        <f>'35-49'!E10</f>
        <v>1976</v>
      </c>
      <c r="G25" s="46" t="str">
        <f>'35-49'!F10</f>
        <v>Ordinace Na Marjánce</v>
      </c>
      <c r="H25" s="45">
        <f>'35-49'!G10</f>
        <v>0.58819444444444446</v>
      </c>
    </row>
    <row r="26" spans="1:8">
      <c r="A26" s="11">
        <v>23</v>
      </c>
      <c r="B26" s="28" t="s">
        <v>111</v>
      </c>
      <c r="C26" s="11">
        <f>'35-49'!B11</f>
        <v>72</v>
      </c>
      <c r="D26" s="46" t="str">
        <f>'35-49'!C11</f>
        <v>Dvořáková</v>
      </c>
      <c r="E26" s="46" t="str">
        <f>'35-49'!D11</f>
        <v>Denisa</v>
      </c>
      <c r="F26" s="11">
        <f>'35-49'!E11</f>
        <v>1981</v>
      </c>
      <c r="G26" s="46" t="str">
        <f>'35-49'!F11</f>
        <v>TF Run</v>
      </c>
      <c r="H26" s="45">
        <f>'35-49'!G11</f>
        <v>0.58958333333333335</v>
      </c>
    </row>
    <row r="27" spans="1:8">
      <c r="A27" s="11">
        <v>24</v>
      </c>
      <c r="B27" s="28" t="s">
        <v>20</v>
      </c>
      <c r="C27" s="11">
        <f>'50 +'!B4</f>
        <v>69</v>
      </c>
      <c r="D27" s="46" t="str">
        <f>'50 +'!C4</f>
        <v>Mališová</v>
      </c>
      <c r="E27" s="46" t="str">
        <f>'50 +'!D4</f>
        <v>Karla</v>
      </c>
      <c r="F27" s="11">
        <f>'50 +'!E4</f>
        <v>1960</v>
      </c>
      <c r="G27" s="46" t="str">
        <f>'50 +'!F4</f>
        <v>Sabzo</v>
      </c>
      <c r="H27" s="45">
        <f>'50 +'!G4</f>
        <v>0.59375</v>
      </c>
    </row>
    <row r="28" spans="1:8">
      <c r="A28" s="11">
        <v>25</v>
      </c>
      <c r="B28" s="28" t="s">
        <v>21</v>
      </c>
      <c r="C28" s="11">
        <f>juniorky!B11</f>
        <v>6</v>
      </c>
      <c r="D28" s="46" t="str">
        <f>juniorky!C11</f>
        <v>Hrzánová</v>
      </c>
      <c r="E28" s="46" t="str">
        <f>juniorky!D11</f>
        <v>Eliška</v>
      </c>
      <c r="F28" s="11">
        <f>juniorky!E11</f>
        <v>2007</v>
      </c>
      <c r="G28" s="46" t="str">
        <f>juniorky!F11</f>
        <v>ASK Lovosice</v>
      </c>
      <c r="H28" s="45">
        <f>juniorky!G11</f>
        <v>0.61458333333333337</v>
      </c>
    </row>
    <row r="29" spans="1:8">
      <c r="A29" s="11">
        <v>26</v>
      </c>
      <c r="B29" s="28" t="s">
        <v>21</v>
      </c>
      <c r="C29" s="11">
        <f>juniorky!B12</f>
        <v>10</v>
      </c>
      <c r="D29" s="46" t="str">
        <f>juniorky!C12</f>
        <v>Kobková</v>
      </c>
      <c r="E29" s="46" t="str">
        <f>juniorky!D12</f>
        <v>Klára</v>
      </c>
      <c r="F29" s="11">
        <f>juniorky!E12</f>
        <v>2007</v>
      </c>
      <c r="G29" s="46" t="str">
        <f>juniorky!F12</f>
        <v>Atletika Čelákovice</v>
      </c>
      <c r="H29" s="45">
        <f>juniorky!G12</f>
        <v>0.62847222222222221</v>
      </c>
    </row>
    <row r="30" spans="1:8">
      <c r="A30" s="11">
        <v>27</v>
      </c>
      <c r="B30" s="28" t="s">
        <v>21</v>
      </c>
      <c r="C30" s="11">
        <f>juniorky!B13</f>
        <v>11</v>
      </c>
      <c r="D30" s="46" t="str">
        <f>juniorky!C13</f>
        <v>Včeláková</v>
      </c>
      <c r="E30" s="46" t="str">
        <f>juniorky!D13</f>
        <v>Jesofína</v>
      </c>
      <c r="F30" s="11">
        <f>juniorky!E13</f>
        <v>2007</v>
      </c>
      <c r="G30" s="46" t="str">
        <f>juniorky!F13</f>
        <v>Atletika Čelákovice</v>
      </c>
      <c r="H30" s="45">
        <f>juniorky!G13</f>
        <v>0.62916666666666665</v>
      </c>
    </row>
    <row r="31" spans="1:8">
      <c r="A31" s="11">
        <v>28</v>
      </c>
      <c r="B31" s="28" t="s">
        <v>111</v>
      </c>
      <c r="C31" s="11">
        <f>'35-49'!B12</f>
        <v>74</v>
      </c>
      <c r="D31" s="46" t="str">
        <f>'35-49'!C12</f>
        <v>Klučinová</v>
      </c>
      <c r="E31" s="46" t="str">
        <f>'35-49'!D12</f>
        <v>Kateřina</v>
      </c>
      <c r="F31" s="11">
        <f>'35-49'!E12</f>
        <v>1977</v>
      </c>
      <c r="G31" s="46" t="str">
        <f>'35-49'!F12</f>
        <v>-</v>
      </c>
      <c r="H31" s="45">
        <f>'35-49'!G12</f>
        <v>0.64930555555555558</v>
      </c>
    </row>
    <row r="32" spans="1:8">
      <c r="A32" s="11">
        <v>29</v>
      </c>
      <c r="B32" s="28" t="s">
        <v>21</v>
      </c>
      <c r="C32" s="11">
        <f>juniorky!B14</f>
        <v>2</v>
      </c>
      <c r="D32" s="46" t="str">
        <f>juniorky!C14</f>
        <v>Kalinová</v>
      </c>
      <c r="E32" s="46" t="str">
        <f>juniorky!D14</f>
        <v>Lisa</v>
      </c>
      <c r="F32" s="11">
        <f>juniorky!E14</f>
        <v>2011</v>
      </c>
      <c r="G32" s="46" t="str">
        <f>juniorky!F14</f>
        <v>SPORTICUS team</v>
      </c>
      <c r="H32" s="45">
        <f>juniorky!G14</f>
        <v>0.67222222222222217</v>
      </c>
    </row>
    <row r="33" spans="1:8">
      <c r="A33" s="11">
        <v>30</v>
      </c>
      <c r="B33" s="28" t="s">
        <v>112</v>
      </c>
      <c r="C33" s="11">
        <f>'do 35'!B12</f>
        <v>68</v>
      </c>
      <c r="D33" s="46" t="str">
        <f>'do 35'!C12</f>
        <v>Vojáčková</v>
      </c>
      <c r="E33" s="46" t="str">
        <f>'do 35'!D12</f>
        <v>Alena</v>
      </c>
      <c r="F33" s="11">
        <f>'do 35'!E12</f>
        <v>1985</v>
      </c>
      <c r="G33" s="46" t="str">
        <f>'do 35'!F12</f>
        <v>MDDM Čelákovice</v>
      </c>
      <c r="H33" s="45">
        <f>'do 35'!G12</f>
        <v>0.68194444444444446</v>
      </c>
    </row>
    <row r="34" spans="1:8">
      <c r="A34" s="11">
        <v>31</v>
      </c>
      <c r="B34" s="28" t="s">
        <v>111</v>
      </c>
      <c r="C34" s="11">
        <f>'35-49'!B13</f>
        <v>62</v>
      </c>
      <c r="D34" s="46" t="str">
        <f>'35-49'!C13</f>
        <v>Kozelská</v>
      </c>
      <c r="E34" s="46" t="str">
        <f>'35-49'!D13</f>
        <v>Kateřina</v>
      </c>
      <c r="F34" s="11">
        <f>'35-49'!E13</f>
        <v>1980</v>
      </c>
      <c r="G34" s="46" t="str">
        <f>'35-49'!F13</f>
        <v>Spartan Čelákovice</v>
      </c>
      <c r="H34" s="45">
        <f>'35-49'!G13</f>
        <v>0.78611111111111109</v>
      </c>
    </row>
    <row r="35" spans="1:8">
      <c r="A35" s="11">
        <v>32</v>
      </c>
      <c r="B35" s="28" t="s">
        <v>112</v>
      </c>
      <c r="C35" s="11">
        <f>'do 35'!B13</f>
        <v>61</v>
      </c>
      <c r="D35" s="46" t="str">
        <f>'do 35'!C13</f>
        <v>Miškay</v>
      </c>
      <c r="E35" s="46" t="str">
        <f>'do 35'!D13</f>
        <v>Veronika</v>
      </c>
      <c r="F35" s="11">
        <f>'do 35'!E13</f>
        <v>1982</v>
      </c>
      <c r="G35" s="46" t="str">
        <f>'do 35'!F13</f>
        <v>Spartan Čelákovice</v>
      </c>
      <c r="H35" s="45">
        <f>'do 35'!G13</f>
        <v>0.78680555555555554</v>
      </c>
    </row>
    <row r="36" spans="1:8">
      <c r="A36" s="11">
        <v>33</v>
      </c>
      <c r="B36" s="28" t="s">
        <v>112</v>
      </c>
      <c r="C36" s="11">
        <f>'do 35'!B14</f>
        <v>66</v>
      </c>
      <c r="D36" s="46" t="str">
        <f>'do 35'!C14</f>
        <v>Staňková</v>
      </c>
      <c r="E36" s="46" t="str">
        <f>'do 35'!D14</f>
        <v>Tereza</v>
      </c>
      <c r="F36" s="11">
        <f>'do 35'!E14</f>
        <v>2002</v>
      </c>
      <c r="G36" s="46" t="str">
        <f>'do 35'!F14</f>
        <v>AK Sokol Nehvizdy</v>
      </c>
      <c r="H36" s="45">
        <f>'do 35'!G14</f>
        <v>0.79375000000000007</v>
      </c>
    </row>
    <row r="37" spans="1:8">
      <c r="A37" s="11">
        <v>34</v>
      </c>
      <c r="B37" s="28" t="s">
        <v>111</v>
      </c>
      <c r="C37" s="11">
        <f>'35-49'!B14</f>
        <v>56</v>
      </c>
      <c r="D37" s="46" t="str">
        <f>'35-49'!C14</f>
        <v>Kolínková</v>
      </c>
      <c r="E37" s="46" t="str">
        <f>'35-49'!D14</f>
        <v>Dana</v>
      </c>
      <c r="F37" s="11">
        <f>'35-49'!E14</f>
        <v>1973</v>
      </c>
      <c r="G37" s="46" t="str">
        <f>'35-49'!F14</f>
        <v>-</v>
      </c>
      <c r="H37" s="45">
        <f>'35-49'!G14</f>
        <v>0.80833333333333324</v>
      </c>
    </row>
    <row r="38" spans="1:8">
      <c r="A38" s="11">
        <v>35</v>
      </c>
      <c r="B38" s="28" t="s">
        <v>112</v>
      </c>
      <c r="C38" s="11">
        <f>'do 35'!B15</f>
        <v>58</v>
      </c>
      <c r="D38" s="46" t="str">
        <f>'do 35'!C15</f>
        <v>Podskalská</v>
      </c>
      <c r="E38" s="46" t="str">
        <f>'do 35'!D15</f>
        <v>Penny</v>
      </c>
      <c r="F38" s="11">
        <f>'do 35'!E15</f>
        <v>1993</v>
      </c>
      <c r="G38" s="46" t="str">
        <f>'do 35'!F15</f>
        <v>Kostelec nad Labem</v>
      </c>
      <c r="H38" s="45">
        <f>'do 35'!G15</f>
        <v>0.88680555555555562</v>
      </c>
    </row>
    <row r="39" spans="1:8">
      <c r="A39" s="11">
        <v>36</v>
      </c>
      <c r="B39" s="28" t="s">
        <v>20</v>
      </c>
      <c r="C39" s="11">
        <f>'50 +'!B5</f>
        <v>71</v>
      </c>
      <c r="D39" s="46" t="str">
        <f>'50 +'!C5</f>
        <v>Požgay</v>
      </c>
      <c r="E39" s="46" t="str">
        <f>'50 +'!D5</f>
        <v>Jana</v>
      </c>
      <c r="F39" s="11">
        <f>'50 +'!E5</f>
        <v>1955</v>
      </c>
      <c r="G39" s="46" t="str">
        <f>'50 +'!F5</f>
        <v>Bonbon Praha</v>
      </c>
      <c r="H39" s="45" t="str">
        <f>'50 +'!G5</f>
        <v>24:54:00</v>
      </c>
    </row>
    <row r="40" spans="1:8">
      <c r="A40" s="11">
        <v>37</v>
      </c>
      <c r="B40" s="28" t="s">
        <v>112</v>
      </c>
      <c r="C40" s="11">
        <f>'do 35'!B16</f>
        <v>65</v>
      </c>
      <c r="D40" s="46" t="str">
        <f>'do 35'!C16</f>
        <v>Kailerová</v>
      </c>
      <c r="E40" s="46" t="str">
        <f>'do 35'!D16</f>
        <v>Natálie</v>
      </c>
      <c r="F40" s="11">
        <f>'do 35'!E16</f>
        <v>2004</v>
      </c>
      <c r="G40" s="46" t="str">
        <f>'do 35'!F16</f>
        <v>Atletika Čelákovice</v>
      </c>
      <c r="H40" s="11" t="str">
        <f>'do 35'!G16</f>
        <v>DNF</v>
      </c>
    </row>
    <row r="41" spans="1:8">
      <c r="A41" s="11">
        <v>38</v>
      </c>
      <c r="B41" s="11"/>
      <c r="C41" s="11"/>
      <c r="D41" s="11"/>
      <c r="E41" s="11"/>
      <c r="F41" s="11"/>
      <c r="G41" s="11"/>
      <c r="H41" s="11"/>
    </row>
    <row r="42" spans="1:8">
      <c r="A42" s="11">
        <v>39</v>
      </c>
      <c r="B42" s="11"/>
      <c r="C42" s="11"/>
      <c r="D42" s="11"/>
      <c r="E42" s="11"/>
      <c r="F42" s="11"/>
      <c r="G42" s="11"/>
      <c r="H42" s="11"/>
    </row>
    <row r="43" spans="1:8">
      <c r="A43" s="11">
        <v>40</v>
      </c>
      <c r="B43" s="11"/>
      <c r="C43" s="11"/>
      <c r="D43" s="11"/>
      <c r="E43" s="11"/>
      <c r="F43" s="11"/>
      <c r="G43" s="11"/>
      <c r="H43" s="11"/>
    </row>
    <row r="44" spans="1:8">
      <c r="A44" s="11">
        <v>41</v>
      </c>
      <c r="B44" s="11"/>
      <c r="C44" s="11"/>
      <c r="D44" s="11"/>
      <c r="E44" s="11"/>
      <c r="F44" s="11"/>
      <c r="G44" s="11"/>
      <c r="H44" s="11"/>
    </row>
    <row r="45" spans="1:8">
      <c r="A45" s="11">
        <v>42</v>
      </c>
      <c r="B45" s="11"/>
      <c r="C45" s="11"/>
      <c r="D45" s="11"/>
      <c r="E45" s="11"/>
      <c r="F45" s="11"/>
      <c r="G45" s="11"/>
      <c r="H45" s="11"/>
    </row>
    <row r="46" spans="1:8">
      <c r="A46" s="11">
        <v>43</v>
      </c>
      <c r="B46" s="11"/>
      <c r="C46" s="11"/>
      <c r="D46" s="11"/>
      <c r="E46" s="11"/>
      <c r="F46" s="11"/>
      <c r="G46" s="11"/>
      <c r="H46" s="11"/>
    </row>
    <row r="47" spans="1:8">
      <c r="A47" s="11">
        <v>44</v>
      </c>
      <c r="B47" s="11"/>
      <c r="C47" s="11"/>
      <c r="D47" s="11"/>
      <c r="E47" s="11"/>
      <c r="F47" s="11"/>
      <c r="G47" s="11"/>
      <c r="H47" s="11"/>
    </row>
    <row r="48" spans="1:8">
      <c r="A48" s="11">
        <v>45</v>
      </c>
      <c r="B48" s="11"/>
      <c r="C48" s="11"/>
      <c r="D48" s="11"/>
      <c r="E48" s="11"/>
      <c r="F48" s="11"/>
      <c r="G48" s="11"/>
      <c r="H48" s="11"/>
    </row>
    <row r="49" spans="1:8">
      <c r="A49" s="11">
        <v>46</v>
      </c>
      <c r="B49" s="11"/>
      <c r="C49" s="11"/>
      <c r="D49" s="11"/>
      <c r="E49" s="11"/>
      <c r="F49" s="11"/>
      <c r="G49" s="11"/>
      <c r="H49" s="11"/>
    </row>
    <row r="50" spans="1:8">
      <c r="A50" s="11">
        <v>47</v>
      </c>
      <c r="B50" s="11"/>
      <c r="C50" s="11"/>
      <c r="D50" s="11"/>
      <c r="E50" s="11"/>
      <c r="F50" s="11"/>
      <c r="G50" s="11"/>
      <c r="H50" s="11"/>
    </row>
    <row r="51" spans="1:8">
      <c r="A51" s="11">
        <v>48</v>
      </c>
      <c r="B51" s="11"/>
      <c r="C51" s="11"/>
      <c r="D51" s="11"/>
      <c r="E51" s="11"/>
      <c r="F51" s="11"/>
      <c r="G51" s="11"/>
      <c r="H51" s="11"/>
    </row>
    <row r="52" spans="1:8">
      <c r="A52" s="11">
        <v>49</v>
      </c>
      <c r="B52" s="11"/>
      <c r="C52" s="11"/>
      <c r="D52" s="11"/>
      <c r="E52" s="11"/>
      <c r="F52" s="11"/>
      <c r="G52" s="11"/>
      <c r="H52" s="11"/>
    </row>
    <row r="53" spans="1:8">
      <c r="A53" s="11">
        <v>50</v>
      </c>
      <c r="B53" s="11"/>
      <c r="C53" s="11"/>
      <c r="D53" s="11"/>
      <c r="E53" s="11"/>
      <c r="F53" s="11"/>
      <c r="G53" s="11"/>
      <c r="H53" s="11"/>
    </row>
    <row r="54" spans="1:8">
      <c r="A54" s="11">
        <v>51</v>
      </c>
      <c r="B54" s="11"/>
      <c r="C54" s="11"/>
      <c r="D54" s="11"/>
      <c r="E54" s="11"/>
      <c r="F54" s="11"/>
      <c r="G54" s="11"/>
      <c r="H54" s="11"/>
    </row>
    <row r="55" spans="1:8">
      <c r="A55" s="11">
        <v>52</v>
      </c>
      <c r="B55" s="11"/>
      <c r="C55" s="11"/>
      <c r="D55" s="11"/>
      <c r="E55" s="11"/>
      <c r="F55" s="11"/>
      <c r="G55" s="11"/>
      <c r="H55" s="11"/>
    </row>
    <row r="56" spans="1:8">
      <c r="A56" s="11">
        <v>53</v>
      </c>
      <c r="B56" s="11"/>
      <c r="C56" s="11"/>
      <c r="D56" s="11"/>
      <c r="E56" s="11"/>
      <c r="F56" s="11"/>
      <c r="G56" s="11"/>
      <c r="H56" s="11"/>
    </row>
    <row r="57" spans="1:8">
      <c r="A57" s="11">
        <v>54</v>
      </c>
      <c r="B57" s="11"/>
      <c r="C57" s="11"/>
      <c r="D57" s="11"/>
      <c r="E57" s="11"/>
      <c r="F57" s="11"/>
      <c r="G57" s="11"/>
      <c r="H57" s="11"/>
    </row>
    <row r="58" spans="1:8">
      <c r="A58" s="11">
        <v>55</v>
      </c>
      <c r="B58" s="11"/>
      <c r="C58" s="11"/>
      <c r="D58" s="11"/>
      <c r="E58" s="11"/>
      <c r="F58" s="11"/>
      <c r="G58" s="11"/>
      <c r="H58" s="11"/>
    </row>
    <row r="59" spans="1:8">
      <c r="A59" s="11">
        <v>56</v>
      </c>
      <c r="B59" s="11"/>
      <c r="C59" s="11"/>
      <c r="D59" s="11"/>
      <c r="E59" s="11"/>
      <c r="F59" s="11"/>
      <c r="G59" s="11"/>
      <c r="H59" s="11"/>
    </row>
    <row r="60" spans="1:8">
      <c r="A60" s="11">
        <v>57</v>
      </c>
      <c r="B60" s="11"/>
      <c r="C60" s="11"/>
      <c r="D60" s="11"/>
      <c r="E60" s="11"/>
      <c r="F60" s="11"/>
      <c r="G60" s="11"/>
      <c r="H60" s="11"/>
    </row>
    <row r="61" spans="1:8">
      <c r="A61" s="11">
        <v>58</v>
      </c>
      <c r="B61" s="11"/>
      <c r="C61" s="11"/>
      <c r="D61" s="11"/>
      <c r="E61" s="11"/>
      <c r="F61" s="11"/>
      <c r="G61" s="11"/>
      <c r="H61" s="11"/>
    </row>
    <row r="62" spans="1:8">
      <c r="A62" s="11">
        <v>59</v>
      </c>
      <c r="B62" s="11"/>
      <c r="C62" s="11"/>
      <c r="D62" s="11"/>
      <c r="E62" s="11"/>
      <c r="F62" s="11"/>
      <c r="G62" s="11"/>
      <c r="H62" s="11"/>
    </row>
    <row r="63" spans="1:8">
      <c r="A63" s="11">
        <v>60</v>
      </c>
      <c r="B63" s="11"/>
      <c r="C63" s="11"/>
      <c r="D63" s="11"/>
      <c r="E63" s="11"/>
      <c r="F63" s="11"/>
      <c r="G63" s="11"/>
      <c r="H63" s="11"/>
    </row>
    <row r="64" spans="1:8">
      <c r="A64" s="11">
        <v>61</v>
      </c>
      <c r="B64" s="11"/>
      <c r="C64" s="11"/>
      <c r="D64" s="11"/>
      <c r="E64" s="11"/>
      <c r="F64" s="11"/>
      <c r="G64" s="11"/>
      <c r="H64" s="11"/>
    </row>
    <row r="65" spans="1:8">
      <c r="A65" s="11">
        <v>62</v>
      </c>
      <c r="B65" s="11"/>
      <c r="C65" s="11"/>
      <c r="D65" s="11"/>
      <c r="E65" s="11"/>
      <c r="F65" s="11"/>
      <c r="G65" s="11"/>
      <c r="H65" s="11"/>
    </row>
    <row r="66" spans="1:8">
      <c r="A66" s="11">
        <v>63</v>
      </c>
      <c r="B66" s="11"/>
      <c r="C66" s="11"/>
      <c r="D66" s="11"/>
      <c r="E66" s="11"/>
      <c r="F66" s="11"/>
      <c r="G66" s="11"/>
      <c r="H66" s="11"/>
    </row>
    <row r="67" spans="1:8">
      <c r="A67" s="11">
        <v>64</v>
      </c>
      <c r="B67" s="11"/>
      <c r="C67" s="11"/>
      <c r="D67" s="11"/>
      <c r="E67" s="11"/>
      <c r="F67" s="11"/>
      <c r="G67" s="11"/>
      <c r="H67" s="11"/>
    </row>
    <row r="68" spans="1:8">
      <c r="A68" s="11">
        <v>65</v>
      </c>
      <c r="B68" s="11"/>
      <c r="C68" s="11"/>
      <c r="D68" s="11"/>
      <c r="E68" s="11"/>
      <c r="F68" s="11"/>
      <c r="G68" s="11"/>
      <c r="H68" s="11"/>
    </row>
    <row r="69" spans="1:8">
      <c r="A69" s="11">
        <v>66</v>
      </c>
      <c r="B69" s="11"/>
      <c r="C69" s="11"/>
      <c r="D69" s="11"/>
      <c r="E69" s="11"/>
      <c r="F69" s="11"/>
      <c r="G69" s="11"/>
      <c r="H69" s="11"/>
    </row>
    <row r="70" spans="1:8">
      <c r="A70" s="11">
        <v>67</v>
      </c>
      <c r="B70" s="11"/>
      <c r="C70" s="11"/>
      <c r="D70" s="11"/>
      <c r="E70" s="11"/>
      <c r="F70" s="11"/>
      <c r="G70" s="11"/>
      <c r="H70" s="11"/>
    </row>
    <row r="71" spans="1:8">
      <c r="A71" s="11">
        <v>68</v>
      </c>
      <c r="B71" s="11"/>
      <c r="C71" s="11"/>
      <c r="D71" s="11"/>
      <c r="E71" s="11"/>
      <c r="F71" s="11"/>
      <c r="G71" s="11"/>
      <c r="H71" s="11"/>
    </row>
    <row r="72" spans="1:8">
      <c r="A72" s="11">
        <v>69</v>
      </c>
      <c r="B72" s="11"/>
      <c r="C72" s="11"/>
      <c r="D72" s="11"/>
      <c r="E72" s="11"/>
      <c r="F72" s="11"/>
      <c r="G72" s="11"/>
      <c r="H72" s="11"/>
    </row>
    <row r="73" spans="1:8">
      <c r="A73" s="11">
        <v>70</v>
      </c>
      <c r="B73" s="11"/>
      <c r="C73" s="11"/>
      <c r="D73" s="11"/>
      <c r="E73" s="11"/>
      <c r="F73" s="11"/>
      <c r="G73" s="11"/>
      <c r="H73" s="11"/>
    </row>
    <row r="74" spans="1:8">
      <c r="A74" s="11">
        <v>71</v>
      </c>
      <c r="B74" s="11"/>
      <c r="C74" s="11"/>
      <c r="D74" s="11"/>
      <c r="E74" s="11"/>
      <c r="F74" s="11"/>
      <c r="G74" s="11"/>
      <c r="H74" s="11"/>
    </row>
    <row r="75" spans="1:8">
      <c r="A75" s="11">
        <v>72</v>
      </c>
      <c r="B75" s="11"/>
      <c r="C75" s="11"/>
      <c r="D75" s="11"/>
      <c r="E75" s="11"/>
      <c r="F75" s="11"/>
      <c r="G75" s="11"/>
      <c r="H75" s="11"/>
    </row>
    <row r="76" spans="1:8">
      <c r="A76" s="11">
        <v>73</v>
      </c>
      <c r="B76" s="11"/>
      <c r="C76" s="11"/>
      <c r="D76" s="11"/>
      <c r="E76" s="11"/>
      <c r="F76" s="11"/>
      <c r="G76" s="11"/>
      <c r="H76" s="11"/>
    </row>
    <row r="77" spans="1:8">
      <c r="A77" s="11">
        <v>74</v>
      </c>
      <c r="B77" s="11"/>
      <c r="C77" s="11"/>
      <c r="D77" s="11"/>
      <c r="E77" s="11"/>
      <c r="F77" s="11"/>
      <c r="G77" s="11"/>
      <c r="H77" s="11"/>
    </row>
    <row r="78" spans="1:8">
      <c r="A78" s="11">
        <v>75</v>
      </c>
      <c r="B78" s="11"/>
      <c r="C78" s="11"/>
      <c r="D78" s="11"/>
      <c r="E78" s="11"/>
      <c r="F78" s="11"/>
      <c r="G78" s="11"/>
      <c r="H78" s="11"/>
    </row>
    <row r="79" spans="1:8">
      <c r="A79" s="11">
        <v>76</v>
      </c>
      <c r="B79" s="11"/>
      <c r="C79" s="11"/>
      <c r="D79" s="11"/>
      <c r="E79" s="11"/>
      <c r="F79" s="11"/>
      <c r="G79" s="11"/>
      <c r="H79" s="11"/>
    </row>
    <row r="80" spans="1:8">
      <c r="A80" s="11">
        <v>77</v>
      </c>
      <c r="B80" s="11"/>
      <c r="C80" s="11"/>
      <c r="D80" s="11"/>
      <c r="E80" s="11"/>
      <c r="F80" s="11"/>
      <c r="G80" s="11"/>
      <c r="H80" s="11"/>
    </row>
    <row r="81" spans="1:8">
      <c r="A81" s="11">
        <v>78</v>
      </c>
      <c r="B81" s="11"/>
      <c r="C81" s="11"/>
      <c r="D81" s="11"/>
      <c r="E81" s="11"/>
      <c r="F81" s="11"/>
      <c r="G81" s="11"/>
      <c r="H81" s="11"/>
    </row>
    <row r="82" spans="1:8">
      <c r="A82" s="11">
        <v>79</v>
      </c>
      <c r="B82" s="11"/>
      <c r="C82" s="11"/>
      <c r="D82" s="11"/>
      <c r="E82" s="11"/>
      <c r="F82" s="11"/>
      <c r="G82" s="11"/>
      <c r="H82" s="11"/>
    </row>
    <row r="83" spans="1:8">
      <c r="A83" s="11">
        <v>80</v>
      </c>
      <c r="B83" s="11"/>
      <c r="C83" s="11"/>
      <c r="D83" s="11"/>
      <c r="E83" s="11"/>
      <c r="F83" s="11"/>
      <c r="G83" s="11"/>
      <c r="H83" s="11"/>
    </row>
    <row r="84" spans="1:8">
      <c r="A84" s="11">
        <v>81</v>
      </c>
      <c r="B84" s="11"/>
      <c r="C84" s="11"/>
      <c r="D84" s="11"/>
      <c r="E84" s="11"/>
      <c r="F84" s="11"/>
      <c r="G84" s="11"/>
      <c r="H84" s="11"/>
    </row>
    <row r="85" spans="1:8">
      <c r="A85" s="11">
        <v>82</v>
      </c>
      <c r="B85" s="11"/>
      <c r="C85" s="11"/>
      <c r="D85" s="11"/>
      <c r="E85" s="11"/>
      <c r="F85" s="11"/>
      <c r="G85" s="11"/>
      <c r="H85" s="11"/>
    </row>
    <row r="86" spans="1:8">
      <c r="A86" s="11">
        <v>83</v>
      </c>
      <c r="B86" s="11"/>
      <c r="C86" s="11"/>
      <c r="D86" s="11"/>
      <c r="E86" s="11"/>
      <c r="F86" s="11"/>
      <c r="G86" s="11"/>
      <c r="H86" s="11"/>
    </row>
    <row r="87" spans="1:8">
      <c r="A87" s="11">
        <v>84</v>
      </c>
      <c r="B87" s="11"/>
      <c r="C87" s="11"/>
      <c r="D87" s="11"/>
      <c r="E87" s="11"/>
      <c r="F87" s="11"/>
      <c r="G87" s="11"/>
      <c r="H87" s="11"/>
    </row>
    <row r="88" spans="1:8">
      <c r="A88" s="11">
        <v>85</v>
      </c>
      <c r="B88" s="11"/>
      <c r="C88" s="11"/>
      <c r="D88" s="11"/>
      <c r="E88" s="11"/>
      <c r="F88" s="11"/>
      <c r="G88" s="11"/>
      <c r="H88" s="11"/>
    </row>
    <row r="89" spans="1:8">
      <c r="A89" s="11">
        <v>86</v>
      </c>
      <c r="B89" s="11"/>
      <c r="C89" s="11"/>
      <c r="D89" s="11"/>
      <c r="E89" s="11"/>
      <c r="F89" s="11"/>
      <c r="G89" s="11"/>
      <c r="H89" s="11"/>
    </row>
    <row r="90" spans="1:8">
      <c r="A90" s="11">
        <v>87</v>
      </c>
      <c r="B90" s="11"/>
      <c r="C90" s="11"/>
      <c r="D90" s="11"/>
      <c r="E90" s="11"/>
      <c r="F90" s="11"/>
      <c r="G90" s="11"/>
      <c r="H90" s="11"/>
    </row>
    <row r="91" spans="1:8">
      <c r="A91" s="11">
        <v>88</v>
      </c>
      <c r="B91" s="11"/>
      <c r="C91" s="11"/>
      <c r="D91" s="11"/>
      <c r="E91" s="11"/>
      <c r="F91" s="11"/>
      <c r="G91" s="11"/>
      <c r="H91" s="11"/>
    </row>
    <row r="92" spans="1:8">
      <c r="A92" s="11">
        <v>89</v>
      </c>
      <c r="B92" s="11"/>
      <c r="C92" s="11"/>
      <c r="D92" s="11"/>
      <c r="E92" s="11"/>
      <c r="F92" s="11"/>
      <c r="G92" s="11"/>
      <c r="H92" s="11"/>
    </row>
    <row r="93" spans="1:8">
      <c r="A93" s="11">
        <v>90</v>
      </c>
      <c r="B93" s="11"/>
      <c r="C93" s="11"/>
      <c r="D93" s="11"/>
      <c r="E93" s="11"/>
      <c r="F93" s="11"/>
      <c r="G93" s="11"/>
      <c r="H93" s="11"/>
    </row>
    <row r="94" spans="1:8">
      <c r="A94" s="11">
        <v>91</v>
      </c>
      <c r="B94" s="11"/>
      <c r="C94" s="11"/>
      <c r="D94" s="11"/>
      <c r="E94" s="11"/>
      <c r="F94" s="11"/>
      <c r="G94" s="11"/>
      <c r="H94" s="11"/>
    </row>
    <row r="95" spans="1:8">
      <c r="A95" s="11">
        <v>92</v>
      </c>
      <c r="B95" s="11"/>
      <c r="C95" s="11"/>
      <c r="D95" s="11"/>
      <c r="E95" s="11"/>
      <c r="F95" s="11"/>
      <c r="G95" s="11"/>
      <c r="H95" s="11"/>
    </row>
    <row r="96" spans="1:8">
      <c r="A96" s="11">
        <v>93</v>
      </c>
      <c r="B96" s="11"/>
      <c r="C96" s="11"/>
      <c r="D96" s="11"/>
      <c r="E96" s="11"/>
      <c r="F96" s="11"/>
      <c r="G96" s="11"/>
      <c r="H96" s="11"/>
    </row>
    <row r="97" spans="1:8">
      <c r="A97" s="11">
        <v>94</v>
      </c>
      <c r="B97" s="11"/>
      <c r="C97" s="11"/>
      <c r="D97" s="11"/>
      <c r="E97" s="11"/>
      <c r="F97" s="11"/>
      <c r="G97" s="11"/>
      <c r="H97" s="11"/>
    </row>
    <row r="98" spans="1:8">
      <c r="A98" s="11">
        <v>95</v>
      </c>
      <c r="B98" s="11"/>
      <c r="C98" s="11"/>
      <c r="D98" s="11"/>
      <c r="E98" s="11"/>
      <c r="F98" s="11"/>
      <c r="G98" s="11"/>
      <c r="H98" s="11"/>
    </row>
    <row r="99" spans="1:8">
      <c r="A99" s="11">
        <v>96</v>
      </c>
      <c r="B99" s="11"/>
      <c r="C99" s="11"/>
      <c r="D99" s="11"/>
      <c r="E99" s="11"/>
      <c r="F99" s="11"/>
      <c r="G99" s="11"/>
      <c r="H99" s="11"/>
    </row>
    <row r="100" spans="1:8">
      <c r="A100" s="11">
        <v>97</v>
      </c>
      <c r="B100" s="11"/>
      <c r="C100" s="11"/>
      <c r="D100" s="11"/>
      <c r="E100" s="11"/>
      <c r="F100" s="11"/>
      <c r="G100" s="11"/>
      <c r="H100" s="11"/>
    </row>
    <row r="101" spans="1:8">
      <c r="A101" s="11">
        <v>98</v>
      </c>
      <c r="B101" s="28"/>
      <c r="C101" s="11"/>
      <c r="D101" s="11"/>
      <c r="E101" s="11"/>
      <c r="F101" s="11"/>
      <c r="G101" s="11"/>
      <c r="H101" s="11"/>
    </row>
    <row r="102" spans="1:8">
      <c r="A102" s="11">
        <v>99</v>
      </c>
      <c r="B102" s="28"/>
      <c r="C102" s="11"/>
      <c r="D102" s="11"/>
      <c r="E102" s="11"/>
      <c r="F102" s="11"/>
      <c r="G102" s="11"/>
      <c r="H102" s="11"/>
    </row>
    <row r="103" spans="1:8">
      <c r="A103" s="11">
        <v>100</v>
      </c>
      <c r="B103" s="28"/>
      <c r="C103" s="11"/>
      <c r="D103" s="11"/>
      <c r="E103" s="11"/>
      <c r="F103" s="11"/>
      <c r="G103" s="11"/>
      <c r="H103" s="11"/>
    </row>
    <row r="104" spans="1:8">
      <c r="A104" s="11">
        <v>101</v>
      </c>
      <c r="B104" s="28"/>
      <c r="C104" s="11"/>
      <c r="D104" s="11"/>
      <c r="E104" s="11"/>
      <c r="F104" s="11"/>
      <c r="G104" s="11"/>
      <c r="H104" s="11"/>
    </row>
    <row r="105" spans="1:8">
      <c r="A105" s="11">
        <v>102</v>
      </c>
      <c r="B105" s="28"/>
      <c r="C105" s="11"/>
      <c r="D105" s="11"/>
      <c r="E105" s="11"/>
      <c r="F105" s="11"/>
      <c r="G105" s="11"/>
      <c r="H105" s="11"/>
    </row>
    <row r="106" spans="1:8">
      <c r="A106" s="11">
        <v>103</v>
      </c>
      <c r="B106" s="28"/>
      <c r="C106" s="11"/>
      <c r="D106" s="11"/>
      <c r="E106" s="11"/>
      <c r="F106" s="11"/>
      <c r="G106" s="11"/>
      <c r="H106" s="11"/>
    </row>
    <row r="107" spans="1:8">
      <c r="A107" s="11">
        <v>104</v>
      </c>
      <c r="B107" s="28"/>
      <c r="C107" s="11"/>
      <c r="D107" s="11"/>
      <c r="E107" s="11"/>
      <c r="F107" s="11"/>
      <c r="G107" s="11"/>
      <c r="H107" s="11"/>
    </row>
    <row r="108" spans="1:8">
      <c r="A108" s="11">
        <v>105</v>
      </c>
      <c r="B108" s="28"/>
      <c r="C108" s="11"/>
      <c r="D108" s="11"/>
      <c r="E108" s="11"/>
      <c r="F108" s="11"/>
      <c r="G108" s="11"/>
      <c r="H108" s="11"/>
    </row>
    <row r="109" spans="1:8">
      <c r="A109" s="11">
        <v>106</v>
      </c>
      <c r="B109" s="28"/>
      <c r="C109" s="11"/>
      <c r="D109" s="11"/>
      <c r="E109" s="11"/>
      <c r="F109" s="11"/>
      <c r="G109" s="11"/>
      <c r="H109" s="11"/>
    </row>
    <row r="110" spans="1:8">
      <c r="A110" s="11">
        <v>107</v>
      </c>
      <c r="B110" s="28"/>
      <c r="C110" s="11"/>
      <c r="D110" s="11"/>
      <c r="E110" s="11"/>
      <c r="F110" s="11"/>
      <c r="G110" s="11"/>
      <c r="H110" s="11"/>
    </row>
    <row r="111" spans="1:8">
      <c r="A111" s="11">
        <v>108</v>
      </c>
      <c r="B111" s="28"/>
      <c r="C111" s="11"/>
      <c r="D111" s="11"/>
      <c r="E111" s="11"/>
      <c r="F111" s="11"/>
      <c r="G111" s="11"/>
      <c r="H111" s="11"/>
    </row>
    <row r="112" spans="1:8">
      <c r="A112" s="11">
        <v>109</v>
      </c>
      <c r="B112" s="28"/>
      <c r="C112" s="11"/>
      <c r="D112" s="11"/>
      <c r="E112" s="11"/>
      <c r="F112" s="11"/>
      <c r="G112" s="11"/>
      <c r="H112" s="11"/>
    </row>
    <row r="113" spans="1:8">
      <c r="A113" s="11">
        <v>110</v>
      </c>
      <c r="B113" s="28"/>
      <c r="C113" s="11"/>
      <c r="D113" s="11"/>
      <c r="E113" s="11"/>
      <c r="F113" s="11"/>
      <c r="G113" s="11"/>
      <c r="H113" s="11"/>
    </row>
    <row r="114" spans="1:8">
      <c r="A114" s="11">
        <v>111</v>
      </c>
      <c r="B114" s="28"/>
      <c r="C114" s="11"/>
      <c r="D114" s="11"/>
      <c r="E114" s="11"/>
      <c r="F114" s="11"/>
      <c r="G114" s="11"/>
      <c r="H114" s="11"/>
    </row>
    <row r="115" spans="1:8">
      <c r="A115" s="11">
        <v>112</v>
      </c>
      <c r="B115" s="28"/>
      <c r="C115" s="11"/>
      <c r="D115" s="11"/>
      <c r="E115" s="11"/>
      <c r="F115" s="11"/>
      <c r="G115" s="11"/>
      <c r="H115" s="11"/>
    </row>
    <row r="116" spans="1:8">
      <c r="A116" s="11">
        <v>113</v>
      </c>
      <c r="B116" s="28"/>
      <c r="C116" s="11"/>
      <c r="D116" s="11"/>
      <c r="E116" s="11"/>
      <c r="F116" s="11"/>
      <c r="G116" s="11"/>
      <c r="H116" s="11"/>
    </row>
    <row r="117" spans="1:8">
      <c r="A117" s="11">
        <v>114</v>
      </c>
      <c r="B117" s="28"/>
      <c r="C117" s="11"/>
      <c r="D117" s="11"/>
      <c r="E117" s="11"/>
      <c r="F117" s="11"/>
      <c r="G117" s="11"/>
      <c r="H117" s="11"/>
    </row>
    <row r="118" spans="1:8">
      <c r="A118" s="11">
        <v>115</v>
      </c>
      <c r="B118" s="28"/>
      <c r="C118" s="11"/>
      <c r="D118" s="11"/>
      <c r="E118" s="11"/>
      <c r="F118" s="11"/>
      <c r="G118" s="11"/>
      <c r="H118" s="11"/>
    </row>
    <row r="119" spans="1:8">
      <c r="A119" s="11">
        <v>116</v>
      </c>
      <c r="B119" s="28"/>
      <c r="C119" s="11"/>
      <c r="D119" s="11"/>
      <c r="E119" s="11"/>
      <c r="F119" s="11"/>
      <c r="G119" s="11"/>
      <c r="H119" s="11"/>
    </row>
    <row r="120" spans="1:8">
      <c r="A120" s="11">
        <v>117</v>
      </c>
      <c r="B120" s="28"/>
      <c r="C120" s="11"/>
      <c r="D120" s="11"/>
      <c r="E120" s="11"/>
      <c r="F120" s="11"/>
      <c r="G120" s="11"/>
      <c r="H120" s="11"/>
    </row>
    <row r="121" spans="1:8">
      <c r="A121" s="11">
        <v>118</v>
      </c>
      <c r="B121" s="28"/>
      <c r="C121" s="11"/>
      <c r="D121" s="11"/>
      <c r="E121" s="11"/>
      <c r="F121" s="11"/>
      <c r="G121" s="11"/>
      <c r="H121" s="11"/>
    </row>
    <row r="122" spans="1:8">
      <c r="A122" s="11">
        <v>119</v>
      </c>
      <c r="B122" s="28"/>
      <c r="C122" s="11"/>
      <c r="D122" s="11"/>
      <c r="E122" s="11"/>
      <c r="F122" s="11"/>
      <c r="G122" s="11"/>
      <c r="H122" s="11"/>
    </row>
    <row r="123" spans="1:8">
      <c r="A123" s="11">
        <v>120</v>
      </c>
      <c r="B123" s="28"/>
      <c r="C123" s="11"/>
      <c r="D123" s="11"/>
      <c r="E123" s="11"/>
      <c r="F123" s="11"/>
      <c r="G123" s="11"/>
      <c r="H123" s="11"/>
    </row>
    <row r="124" spans="1:8">
      <c r="A124" s="11">
        <v>121</v>
      </c>
      <c r="B124" s="28"/>
      <c r="C124" s="11"/>
      <c r="D124" s="11"/>
      <c r="E124" s="11"/>
      <c r="F124" s="11"/>
      <c r="G124" s="11"/>
      <c r="H124" s="11"/>
    </row>
    <row r="125" spans="1:8">
      <c r="A125" s="11">
        <v>122</v>
      </c>
      <c r="B125" s="28"/>
      <c r="C125" s="11"/>
      <c r="D125" s="11"/>
      <c r="E125" s="11"/>
      <c r="F125" s="11"/>
      <c r="G125" s="11"/>
      <c r="H125" s="11"/>
    </row>
    <row r="126" spans="1:8">
      <c r="A126" s="11">
        <v>123</v>
      </c>
      <c r="B126" s="28"/>
      <c r="C126" s="11"/>
      <c r="D126" s="11"/>
      <c r="E126" s="11"/>
      <c r="F126" s="11"/>
      <c r="G126" s="11"/>
      <c r="H126" s="11"/>
    </row>
    <row r="127" spans="1:8">
      <c r="A127" s="11">
        <v>124</v>
      </c>
      <c r="B127" s="28"/>
      <c r="C127" s="11"/>
      <c r="D127" s="11"/>
      <c r="E127" s="11"/>
      <c r="F127" s="11"/>
      <c r="G127" s="11"/>
      <c r="H127" s="11"/>
    </row>
    <row r="128" spans="1:8">
      <c r="A128" s="11">
        <v>125</v>
      </c>
      <c r="B128" s="28"/>
      <c r="C128" s="11"/>
      <c r="D128" s="11"/>
      <c r="E128" s="11"/>
      <c r="F128" s="11"/>
      <c r="G128" s="11"/>
      <c r="H128" s="11"/>
    </row>
    <row r="129" spans="1:8">
      <c r="A129" s="11">
        <v>126</v>
      </c>
      <c r="B129" s="28"/>
      <c r="C129" s="11"/>
      <c r="D129" s="11"/>
      <c r="E129" s="11"/>
      <c r="F129" s="11"/>
      <c r="G129" s="11"/>
      <c r="H129" s="11"/>
    </row>
    <row r="130" spans="1:8">
      <c r="A130" s="11">
        <v>127</v>
      </c>
      <c r="B130" s="28"/>
      <c r="C130" s="11"/>
      <c r="D130" s="11"/>
      <c r="E130" s="11"/>
      <c r="F130" s="11"/>
      <c r="G130" s="11"/>
      <c r="H130" s="11"/>
    </row>
    <row r="131" spans="1:8">
      <c r="A131" s="11">
        <v>128</v>
      </c>
      <c r="B131" s="28"/>
      <c r="C131" s="11"/>
      <c r="D131" s="11"/>
      <c r="E131" s="11"/>
      <c r="F131" s="11"/>
      <c r="G131" s="11"/>
      <c r="H131" s="11"/>
    </row>
    <row r="132" spans="1:8">
      <c r="A132" s="11">
        <v>129</v>
      </c>
      <c r="B132" s="28"/>
      <c r="C132" s="11"/>
      <c r="D132" s="11"/>
      <c r="E132" s="11"/>
      <c r="F132" s="11"/>
      <c r="G132" s="11"/>
      <c r="H132" s="11"/>
    </row>
    <row r="133" spans="1:8">
      <c r="A133" s="11">
        <v>130</v>
      </c>
      <c r="B133" s="28"/>
      <c r="C133" s="11"/>
      <c r="D133" s="11"/>
      <c r="E133" s="11"/>
      <c r="F133" s="11"/>
      <c r="G133" s="11"/>
      <c r="H133" s="11"/>
    </row>
    <row r="134" spans="1:8">
      <c r="A134" s="11">
        <v>131</v>
      </c>
      <c r="B134" s="28"/>
      <c r="C134" s="11"/>
      <c r="D134" s="11"/>
      <c r="E134" s="11"/>
      <c r="F134" s="11"/>
      <c r="G134" s="11"/>
      <c r="H134" s="11"/>
    </row>
    <row r="135" spans="1:8">
      <c r="A135" s="11">
        <v>132</v>
      </c>
      <c r="B135" s="28"/>
      <c r="C135" s="11"/>
      <c r="D135" s="11"/>
      <c r="E135" s="11"/>
      <c r="F135" s="11"/>
      <c r="G135" s="11"/>
      <c r="H135" s="11"/>
    </row>
    <row r="136" spans="1:8">
      <c r="A136" s="11">
        <v>133</v>
      </c>
      <c r="B136" s="28"/>
      <c r="C136" s="11"/>
      <c r="D136" s="11"/>
      <c r="E136" s="11"/>
      <c r="F136" s="11"/>
      <c r="G136" s="11"/>
      <c r="H136" s="11"/>
    </row>
    <row r="137" spans="1:8">
      <c r="A137" s="11">
        <v>134</v>
      </c>
      <c r="B137" s="28"/>
      <c r="C137" s="11"/>
      <c r="D137" s="11"/>
      <c r="E137" s="11"/>
      <c r="F137" s="11"/>
      <c r="G137" s="11"/>
      <c r="H137" s="11"/>
    </row>
    <row r="138" spans="1:8">
      <c r="A138" s="11">
        <v>135</v>
      </c>
      <c r="B138" s="28"/>
      <c r="C138" s="11"/>
      <c r="D138" s="11"/>
      <c r="E138" s="11"/>
      <c r="F138" s="11"/>
      <c r="G138" s="11"/>
      <c r="H138" s="11"/>
    </row>
    <row r="139" spans="1:8">
      <c r="A139" s="11">
        <v>136</v>
      </c>
      <c r="B139" s="28"/>
      <c r="C139" s="11"/>
      <c r="D139" s="11"/>
      <c r="E139" s="11"/>
      <c r="F139" s="11"/>
      <c r="G139" s="11"/>
      <c r="H139" s="11"/>
    </row>
    <row r="140" spans="1:8">
      <c r="A140" s="11">
        <v>137</v>
      </c>
      <c r="B140" s="28"/>
      <c r="C140" s="11"/>
      <c r="D140" s="11"/>
      <c r="E140" s="11"/>
      <c r="F140" s="11"/>
      <c r="G140" s="11"/>
      <c r="H140" s="11"/>
    </row>
    <row r="141" spans="1:8">
      <c r="A141" s="11">
        <v>138</v>
      </c>
      <c r="B141" s="28"/>
      <c r="C141" s="11"/>
      <c r="D141" s="11"/>
      <c r="E141" s="11"/>
      <c r="F141" s="11"/>
      <c r="G141" s="11"/>
      <c r="H141" s="11"/>
    </row>
    <row r="142" spans="1:8">
      <c r="A142" s="11">
        <v>139</v>
      </c>
      <c r="B142" s="28"/>
      <c r="C142" s="11"/>
      <c r="D142" s="11"/>
      <c r="E142" s="11"/>
      <c r="F142" s="11"/>
      <c r="G142" s="11"/>
      <c r="H142" s="11"/>
    </row>
    <row r="143" spans="1:8">
      <c r="A143" s="11">
        <v>140</v>
      </c>
      <c r="B143" s="28"/>
      <c r="C143" s="11"/>
      <c r="D143" s="11"/>
      <c r="E143" s="11"/>
      <c r="F143" s="11"/>
      <c r="G143" s="11"/>
      <c r="H143" s="11"/>
    </row>
    <row r="144" spans="1:8">
      <c r="A144" s="11">
        <v>141</v>
      </c>
      <c r="B144" s="28"/>
      <c r="C144" s="11"/>
      <c r="D144" s="11"/>
      <c r="E144" s="11"/>
      <c r="F144" s="11"/>
      <c r="G144" s="11"/>
      <c r="H144" s="11"/>
    </row>
    <row r="145" spans="1:8">
      <c r="A145" s="11">
        <v>142</v>
      </c>
      <c r="B145" s="28"/>
      <c r="C145" s="11"/>
      <c r="D145" s="11"/>
      <c r="E145" s="11"/>
      <c r="F145" s="11"/>
      <c r="G145" s="11"/>
      <c r="H145" s="11"/>
    </row>
    <row r="146" spans="1:8">
      <c r="A146" s="11">
        <v>143</v>
      </c>
      <c r="B146" s="28"/>
      <c r="C146" s="11"/>
      <c r="D146" s="11"/>
      <c r="E146" s="11"/>
      <c r="F146" s="11"/>
      <c r="G146" s="11"/>
      <c r="H146" s="11"/>
    </row>
    <row r="147" spans="1:8">
      <c r="A147" s="11">
        <v>144</v>
      </c>
      <c r="B147" s="28"/>
      <c r="C147" s="11"/>
      <c r="D147" s="11"/>
      <c r="E147" s="11"/>
      <c r="F147" s="11"/>
      <c r="G147" s="11"/>
      <c r="H147" s="11"/>
    </row>
    <row r="148" spans="1:8">
      <c r="A148" s="11">
        <v>145</v>
      </c>
      <c r="B148" s="28"/>
      <c r="C148" s="11"/>
      <c r="D148" s="11"/>
      <c r="E148" s="11"/>
      <c r="F148" s="11"/>
      <c r="G148" s="11"/>
      <c r="H148" s="11"/>
    </row>
    <row r="149" spans="1:8">
      <c r="A149" s="11">
        <v>146</v>
      </c>
      <c r="B149" s="28"/>
      <c r="C149" s="11"/>
      <c r="D149" s="11"/>
      <c r="E149" s="11"/>
      <c r="F149" s="11"/>
      <c r="G149" s="11"/>
      <c r="H149" s="11"/>
    </row>
    <row r="150" spans="1:8">
      <c r="A150" s="11">
        <v>147</v>
      </c>
      <c r="B150" s="28"/>
      <c r="C150" s="11"/>
      <c r="D150" s="11"/>
      <c r="E150" s="11"/>
      <c r="F150" s="11"/>
      <c r="G150" s="11"/>
      <c r="H150" s="11"/>
    </row>
    <row r="151" spans="1:8">
      <c r="A151" s="11">
        <v>148</v>
      </c>
      <c r="B151" s="11"/>
      <c r="C151" s="11"/>
      <c r="D151" s="11"/>
      <c r="E151" s="11"/>
      <c r="F151" s="11"/>
      <c r="G151" s="11"/>
      <c r="H151" s="11"/>
    </row>
    <row r="152" spans="1:8">
      <c r="A152" s="11">
        <v>149</v>
      </c>
      <c r="B152" s="11"/>
      <c r="C152" s="11"/>
      <c r="D152" s="11"/>
      <c r="E152" s="11"/>
      <c r="F152" s="11"/>
      <c r="G152" s="11"/>
      <c r="H152" s="11"/>
    </row>
    <row r="153" spans="1:8">
      <c r="A153" s="11">
        <v>150</v>
      </c>
      <c r="B153" s="11"/>
      <c r="C153" s="11"/>
      <c r="D153" s="11"/>
      <c r="E153" s="11"/>
      <c r="F153" s="11"/>
      <c r="G153" s="11"/>
      <c r="H153" s="11"/>
    </row>
    <row r="154" spans="1:8">
      <c r="A154" s="11">
        <v>151</v>
      </c>
      <c r="B154" s="11"/>
      <c r="C154" s="11"/>
      <c r="D154" s="11"/>
      <c r="E154" s="11"/>
      <c r="F154" s="11"/>
      <c r="G154" s="11"/>
      <c r="H154" s="11"/>
    </row>
    <row r="155" spans="1:8">
      <c r="A155" s="11">
        <v>152</v>
      </c>
      <c r="B155" s="11"/>
      <c r="C155" s="11"/>
      <c r="D155" s="11"/>
      <c r="E155" s="11"/>
      <c r="F155" s="11"/>
      <c r="G155" s="11"/>
      <c r="H155" s="11"/>
    </row>
    <row r="156" spans="1:8">
      <c r="A156" s="11">
        <v>153</v>
      </c>
      <c r="B156" s="11"/>
      <c r="C156" s="11"/>
      <c r="D156" s="11"/>
      <c r="E156" s="11"/>
      <c r="F156" s="11"/>
      <c r="G156" s="11"/>
      <c r="H156" s="11"/>
    </row>
    <row r="157" spans="1:8">
      <c r="A157" s="11">
        <v>154</v>
      </c>
      <c r="B157" s="11"/>
      <c r="C157" s="11"/>
      <c r="D157" s="11"/>
      <c r="E157" s="11"/>
      <c r="F157" s="11"/>
      <c r="G157" s="11"/>
      <c r="H157" s="11"/>
    </row>
    <row r="158" spans="1:8">
      <c r="A158" s="11">
        <v>155</v>
      </c>
      <c r="B158" s="11"/>
      <c r="C158" s="11"/>
      <c r="D158" s="11"/>
      <c r="E158" s="11"/>
      <c r="F158" s="11"/>
      <c r="G158" s="11"/>
      <c r="H158" s="11"/>
    </row>
    <row r="159" spans="1:8">
      <c r="A159" s="11">
        <v>156</v>
      </c>
      <c r="B159" s="11"/>
      <c r="C159" s="11"/>
      <c r="D159" s="11"/>
      <c r="E159" s="11"/>
      <c r="F159" s="11"/>
      <c r="G159" s="11"/>
      <c r="H159" s="11"/>
    </row>
    <row r="160" spans="1:8">
      <c r="A160" s="11">
        <v>157</v>
      </c>
      <c r="B160" s="11"/>
      <c r="C160" s="11"/>
      <c r="D160" s="11"/>
      <c r="E160" s="11"/>
      <c r="F160" s="11"/>
      <c r="G160" s="11"/>
      <c r="H160" s="11"/>
    </row>
    <row r="161" spans="1:8">
      <c r="A161" s="11">
        <v>158</v>
      </c>
      <c r="B161" s="11"/>
      <c r="C161" s="11"/>
      <c r="D161" s="11"/>
      <c r="E161" s="11"/>
      <c r="F161" s="11"/>
      <c r="G161" s="11"/>
      <c r="H161" s="11"/>
    </row>
    <row r="162" spans="1:8">
      <c r="A162" s="11">
        <v>159</v>
      </c>
      <c r="B162" s="11"/>
      <c r="C162" s="11"/>
      <c r="D162" s="11"/>
      <c r="E162" s="11"/>
      <c r="F162" s="11"/>
      <c r="G162" s="11"/>
      <c r="H162" s="11"/>
    </row>
    <row r="163" spans="1:8">
      <c r="A163" s="11">
        <v>160</v>
      </c>
      <c r="B163" s="11"/>
      <c r="C163" s="11"/>
      <c r="D163" s="11"/>
      <c r="E163" s="11"/>
      <c r="F163" s="11"/>
      <c r="G163" s="11"/>
      <c r="H163" s="11"/>
    </row>
    <row r="164" spans="1:8">
      <c r="A164" s="11">
        <v>161</v>
      </c>
      <c r="B164" s="11"/>
      <c r="C164" s="11"/>
      <c r="D164" s="11"/>
      <c r="E164" s="11"/>
      <c r="F164" s="11"/>
      <c r="G164" s="11"/>
      <c r="H164" s="11"/>
    </row>
    <row r="165" spans="1:8">
      <c r="A165" s="11">
        <v>162</v>
      </c>
      <c r="B165" s="11"/>
      <c r="C165" s="11"/>
      <c r="D165" s="11"/>
      <c r="E165" s="11"/>
      <c r="F165" s="11"/>
      <c r="G165" s="11"/>
      <c r="H165" s="11"/>
    </row>
    <row r="166" spans="1:8">
      <c r="A166" s="11">
        <v>163</v>
      </c>
      <c r="B166" s="11"/>
      <c r="C166" s="11"/>
      <c r="D166" s="11"/>
      <c r="E166" s="11"/>
      <c r="F166" s="11"/>
      <c r="G166" s="11"/>
      <c r="H166" s="11"/>
    </row>
    <row r="167" spans="1:8">
      <c r="A167" s="11">
        <v>164</v>
      </c>
      <c r="B167" s="11"/>
      <c r="C167" s="11"/>
      <c r="D167" s="11"/>
      <c r="E167" s="11"/>
      <c r="F167" s="11"/>
      <c r="G167" s="11"/>
      <c r="H167" s="11"/>
    </row>
    <row r="168" spans="1:8">
      <c r="A168" s="11">
        <v>165</v>
      </c>
      <c r="B168" s="11"/>
      <c r="C168" s="11"/>
      <c r="D168" s="11"/>
      <c r="E168" s="11"/>
      <c r="F168" s="11"/>
      <c r="G168" s="11"/>
      <c r="H168" s="11"/>
    </row>
    <row r="169" spans="1:8">
      <c r="A169" s="11">
        <v>166</v>
      </c>
      <c r="B169" s="11"/>
      <c r="C169" s="11"/>
      <c r="D169" s="11"/>
      <c r="E169" s="11"/>
      <c r="F169" s="11"/>
      <c r="G169" s="11"/>
      <c r="H169" s="11"/>
    </row>
    <row r="170" spans="1:8">
      <c r="A170" s="11">
        <v>167</v>
      </c>
      <c r="B170" s="11"/>
      <c r="C170" s="11"/>
      <c r="D170" s="11"/>
      <c r="E170" s="11"/>
      <c r="F170" s="11"/>
      <c r="G170" s="11"/>
      <c r="H170" s="11"/>
    </row>
    <row r="171" spans="1:8">
      <c r="A171" s="11">
        <v>168</v>
      </c>
      <c r="B171" s="11"/>
      <c r="C171" s="11"/>
      <c r="D171" s="11"/>
      <c r="E171" s="11"/>
      <c r="F171" s="11"/>
      <c r="G171" s="11"/>
      <c r="H171" s="11"/>
    </row>
    <row r="172" spans="1:8">
      <c r="A172" s="11">
        <v>169</v>
      </c>
      <c r="B172" s="11"/>
      <c r="C172" s="11"/>
      <c r="D172" s="11"/>
      <c r="E172" s="11"/>
      <c r="F172" s="11"/>
      <c r="G172" s="11"/>
      <c r="H172" s="11"/>
    </row>
    <row r="173" spans="1:8">
      <c r="A173" s="11">
        <v>170</v>
      </c>
      <c r="B173" s="11"/>
      <c r="C173" s="11"/>
      <c r="D173" s="11"/>
      <c r="E173" s="11"/>
      <c r="F173" s="11"/>
      <c r="G173" s="11"/>
      <c r="H173" s="11"/>
    </row>
    <row r="174" spans="1:8">
      <c r="A174" s="11">
        <v>171</v>
      </c>
      <c r="B174" s="11"/>
      <c r="C174" s="11"/>
      <c r="D174" s="11"/>
      <c r="E174" s="11"/>
      <c r="F174" s="11"/>
      <c r="G174" s="11"/>
      <c r="H174" s="11"/>
    </row>
    <row r="175" spans="1:8">
      <c r="A175" s="11">
        <v>172</v>
      </c>
      <c r="B175" s="11"/>
      <c r="C175" s="11"/>
      <c r="D175" s="11"/>
      <c r="E175" s="11"/>
      <c r="F175" s="11"/>
      <c r="G175" s="11"/>
      <c r="H175" s="11"/>
    </row>
    <row r="176" spans="1:8">
      <c r="A176" s="11">
        <v>173</v>
      </c>
      <c r="B176" s="11"/>
      <c r="C176" s="11"/>
      <c r="D176" s="11"/>
      <c r="E176" s="11"/>
      <c r="F176" s="11"/>
      <c r="G176" s="11"/>
      <c r="H176" s="11"/>
    </row>
    <row r="177" spans="1:8">
      <c r="A177" s="11">
        <v>174</v>
      </c>
      <c r="B177" s="11"/>
      <c r="C177" s="11"/>
      <c r="D177" s="11"/>
      <c r="E177" s="11"/>
      <c r="F177" s="11"/>
      <c r="G177" s="11"/>
      <c r="H177" s="11"/>
    </row>
    <row r="178" spans="1:8">
      <c r="A178" s="11">
        <v>175</v>
      </c>
      <c r="B178" s="11"/>
      <c r="C178" s="11"/>
      <c r="D178" s="11"/>
      <c r="E178" s="11"/>
      <c r="F178" s="11"/>
      <c r="G178" s="11"/>
      <c r="H178" s="11"/>
    </row>
    <row r="179" spans="1:8">
      <c r="A179" s="11">
        <v>176</v>
      </c>
      <c r="B179" s="11"/>
      <c r="C179" s="11"/>
      <c r="D179" s="11"/>
      <c r="E179" s="11"/>
      <c r="F179" s="11"/>
      <c r="G179" s="11"/>
      <c r="H179" s="11"/>
    </row>
    <row r="180" spans="1:8">
      <c r="A180" s="11">
        <v>177</v>
      </c>
      <c r="B180" s="11"/>
      <c r="C180" s="11"/>
      <c r="D180" s="11"/>
      <c r="E180" s="11"/>
      <c r="F180" s="11"/>
      <c r="G180" s="11"/>
      <c r="H180" s="11"/>
    </row>
    <row r="181" spans="1:8">
      <c r="A181" s="11">
        <v>178</v>
      </c>
      <c r="B181" s="11"/>
      <c r="C181" s="11"/>
      <c r="D181" s="11"/>
      <c r="E181" s="11"/>
      <c r="F181" s="11"/>
      <c r="G181" s="11"/>
      <c r="H181" s="11"/>
    </row>
    <row r="182" spans="1:8">
      <c r="A182" s="11">
        <v>179</v>
      </c>
      <c r="B182" s="11"/>
      <c r="C182" s="11"/>
      <c r="D182" s="11"/>
      <c r="E182" s="11"/>
      <c r="F182" s="11"/>
      <c r="G182" s="11"/>
      <c r="H182" s="11"/>
    </row>
    <row r="183" spans="1:8">
      <c r="A183" s="11">
        <v>180</v>
      </c>
      <c r="B183" s="11"/>
      <c r="C183" s="11"/>
      <c r="D183" s="11"/>
      <c r="E183" s="11"/>
      <c r="F183" s="11"/>
      <c r="G183" s="11"/>
      <c r="H183" s="11"/>
    </row>
    <row r="184" spans="1:8">
      <c r="A184" s="11">
        <v>181</v>
      </c>
      <c r="B184" s="11"/>
      <c r="C184" s="11"/>
      <c r="D184" s="11"/>
      <c r="E184" s="11"/>
      <c r="F184" s="11"/>
      <c r="G184" s="11"/>
      <c r="H184" s="11"/>
    </row>
    <row r="185" spans="1:8">
      <c r="A185" s="11">
        <v>182</v>
      </c>
      <c r="B185" s="11"/>
      <c r="C185" s="11"/>
      <c r="D185" s="11"/>
      <c r="E185" s="11"/>
      <c r="F185" s="11"/>
      <c r="G185" s="11"/>
      <c r="H185" s="11"/>
    </row>
    <row r="186" spans="1:8">
      <c r="A186" s="11">
        <v>183</v>
      </c>
      <c r="B186" s="11"/>
      <c r="C186" s="11"/>
      <c r="D186" s="11"/>
      <c r="E186" s="11"/>
      <c r="F186" s="11"/>
      <c r="G186" s="11"/>
      <c r="H186" s="11"/>
    </row>
    <row r="187" spans="1:8">
      <c r="A187" s="11">
        <v>184</v>
      </c>
      <c r="B187" s="11"/>
      <c r="C187" s="11"/>
      <c r="D187" s="11"/>
      <c r="E187" s="11"/>
      <c r="F187" s="11"/>
      <c r="G187" s="11"/>
      <c r="H187" s="11"/>
    </row>
    <row r="188" spans="1:8">
      <c r="A188" s="11">
        <v>185</v>
      </c>
      <c r="B188" s="11"/>
      <c r="C188" s="11"/>
      <c r="D188" s="11"/>
      <c r="E188" s="11"/>
      <c r="F188" s="11"/>
      <c r="G188" s="11"/>
      <c r="H188" s="11"/>
    </row>
    <row r="189" spans="1:8">
      <c r="A189" s="11">
        <v>186</v>
      </c>
      <c r="B189" s="11"/>
      <c r="C189" s="11"/>
      <c r="D189" s="11"/>
      <c r="E189" s="11"/>
      <c r="F189" s="11"/>
      <c r="G189" s="11"/>
      <c r="H189" s="11"/>
    </row>
    <row r="190" spans="1:8">
      <c r="A190" s="11">
        <v>187</v>
      </c>
      <c r="B190" s="11"/>
      <c r="C190" s="11"/>
      <c r="D190" s="11"/>
      <c r="E190" s="11"/>
      <c r="F190" s="11"/>
      <c r="G190" s="11"/>
      <c r="H190" s="11"/>
    </row>
    <row r="191" spans="1:8">
      <c r="A191" s="11">
        <v>188</v>
      </c>
      <c r="B191" s="11"/>
      <c r="C191" s="11"/>
      <c r="D191" s="11"/>
      <c r="E191" s="11"/>
      <c r="F191" s="11"/>
      <c r="G191" s="11"/>
      <c r="H191" s="11"/>
    </row>
    <row r="192" spans="1:8">
      <c r="A192" s="11">
        <v>189</v>
      </c>
      <c r="B192" s="11"/>
      <c r="C192" s="11"/>
      <c r="D192" s="11"/>
      <c r="E192" s="11"/>
      <c r="F192" s="11"/>
      <c r="G192" s="11"/>
      <c r="H192" s="11"/>
    </row>
    <row r="193" spans="1:8">
      <c r="A193" s="11">
        <v>190</v>
      </c>
      <c r="B193" s="11" t="s">
        <v>24</v>
      </c>
      <c r="C193" s="11">
        <f>'S 35-49 (70-84)'!A46</f>
        <v>0</v>
      </c>
      <c r="D193" s="11">
        <f>'S 35-49 (70-84)'!B46</f>
        <v>0</v>
      </c>
      <c r="E193" s="11">
        <f>'S 35-49 (70-84)'!C46</f>
        <v>0</v>
      </c>
      <c r="F193" s="11">
        <f>'S 35-49 (70-84)'!D46</f>
        <v>0</v>
      </c>
      <c r="G193" s="11">
        <f>'S 35-49 (70-84)'!E46</f>
        <v>0</v>
      </c>
      <c r="H193" s="11">
        <f>'S 35-49 (70-84)'!F46</f>
        <v>0</v>
      </c>
    </row>
    <row r="194" spans="1:8">
      <c r="A194" s="11">
        <v>191</v>
      </c>
      <c r="B194" s="11" t="s">
        <v>24</v>
      </c>
      <c r="C194" s="11">
        <f>'S 35-49 (70-84)'!A47</f>
        <v>0</v>
      </c>
      <c r="D194" s="11">
        <f>'S 35-49 (70-84)'!B47</f>
        <v>0</v>
      </c>
      <c r="E194" s="11">
        <f>'S 35-49 (70-84)'!C47</f>
        <v>0</v>
      </c>
      <c r="F194" s="11">
        <f>'S 35-49 (70-84)'!D47</f>
        <v>0</v>
      </c>
      <c r="G194" s="11">
        <f>'S 35-49 (70-84)'!E47</f>
        <v>0</v>
      </c>
      <c r="H194" s="11">
        <f>'S 35-49 (70-84)'!F47</f>
        <v>0</v>
      </c>
    </row>
    <row r="195" spans="1:8">
      <c r="A195" s="11">
        <v>192</v>
      </c>
      <c r="B195" s="11" t="s">
        <v>24</v>
      </c>
      <c r="C195" s="11">
        <f>'S 35-49 (70-84)'!A48</f>
        <v>0</v>
      </c>
      <c r="D195" s="11">
        <f>'S 35-49 (70-84)'!B48</f>
        <v>0</v>
      </c>
      <c r="E195" s="11">
        <f>'S 35-49 (70-84)'!C48</f>
        <v>0</v>
      </c>
      <c r="F195" s="11">
        <f>'S 35-49 (70-84)'!D48</f>
        <v>0</v>
      </c>
      <c r="G195" s="11">
        <f>'S 35-49 (70-84)'!E48</f>
        <v>0</v>
      </c>
      <c r="H195" s="11">
        <f>'S 35-49 (70-84)'!F48</f>
        <v>0</v>
      </c>
    </row>
    <row r="196" spans="1:8">
      <c r="A196" s="11">
        <v>193</v>
      </c>
      <c r="B196" s="11" t="s">
        <v>24</v>
      </c>
      <c r="C196" s="11">
        <f>'S 35-49 (70-84)'!A49</f>
        <v>0</v>
      </c>
      <c r="D196" s="11">
        <f>'S 35-49 (70-84)'!B49</f>
        <v>0</v>
      </c>
      <c r="E196" s="11">
        <f>'S 35-49 (70-84)'!C49</f>
        <v>0</v>
      </c>
      <c r="F196" s="11">
        <f>'S 35-49 (70-84)'!D49</f>
        <v>0</v>
      </c>
      <c r="G196" s="11">
        <f>'S 35-49 (70-84)'!E49</f>
        <v>0</v>
      </c>
      <c r="H196" s="11">
        <f>'S 35-49 (70-84)'!F49</f>
        <v>0</v>
      </c>
    </row>
    <row r="197" spans="1:8">
      <c r="A197" s="11">
        <v>194</v>
      </c>
      <c r="B197" s="11" t="s">
        <v>24</v>
      </c>
      <c r="C197" s="11">
        <f>'S 35-49 (70-84)'!A50</f>
        <v>0</v>
      </c>
      <c r="D197" s="11">
        <f>'S 35-49 (70-84)'!B50</f>
        <v>0</v>
      </c>
      <c r="E197" s="11">
        <f>'S 35-49 (70-84)'!C50</f>
        <v>0</v>
      </c>
      <c r="F197" s="11">
        <f>'S 35-49 (70-84)'!D50</f>
        <v>0</v>
      </c>
      <c r="G197" s="11">
        <f>'S 35-49 (70-84)'!E50</f>
        <v>0</v>
      </c>
      <c r="H197" s="11">
        <f>'S 35-49 (70-84)'!F50</f>
        <v>0</v>
      </c>
    </row>
    <row r="198" spans="1:8">
      <c r="A198" s="11">
        <v>195</v>
      </c>
      <c r="B198" s="11" t="s">
        <v>24</v>
      </c>
      <c r="C198" s="11">
        <f>'S 35-49 (70-84)'!A51</f>
        <v>0</v>
      </c>
      <c r="D198" s="11">
        <f>'S 35-49 (70-84)'!B51</f>
        <v>0</v>
      </c>
      <c r="E198" s="11">
        <f>'S 35-49 (70-84)'!C51</f>
        <v>0</v>
      </c>
      <c r="F198" s="11">
        <f>'S 35-49 (70-84)'!D51</f>
        <v>0</v>
      </c>
      <c r="G198" s="11">
        <f>'S 35-49 (70-84)'!E51</f>
        <v>0</v>
      </c>
      <c r="H198" s="11">
        <f>'S 35-49 (70-84)'!F51</f>
        <v>0</v>
      </c>
    </row>
    <row r="199" spans="1:8">
      <c r="A199" s="11">
        <v>196</v>
      </c>
      <c r="B199" s="11" t="s">
        <v>24</v>
      </c>
      <c r="C199" s="11">
        <f>'S 35-49 (70-84)'!A52</f>
        <v>0</v>
      </c>
      <c r="D199" s="11">
        <f>'S 35-49 (70-84)'!B52</f>
        <v>0</v>
      </c>
      <c r="E199" s="11">
        <f>'S 35-49 (70-84)'!C52</f>
        <v>0</v>
      </c>
      <c r="F199" s="11">
        <f>'S 35-49 (70-84)'!D52</f>
        <v>0</v>
      </c>
      <c r="G199" s="11">
        <f>'S 35-49 (70-84)'!E52</f>
        <v>0</v>
      </c>
      <c r="H199" s="11">
        <f>'S 35-49 (70-84)'!F52</f>
        <v>0</v>
      </c>
    </row>
    <row r="200" spans="1:8">
      <c r="A200" s="11">
        <v>197</v>
      </c>
      <c r="B200" s="11" t="s">
        <v>24</v>
      </c>
      <c r="C200" s="11">
        <f>'S 35-49 (70-84)'!A53</f>
        <v>0</v>
      </c>
      <c r="D200" s="11">
        <f>'S 35-49 (70-84)'!B53</f>
        <v>0</v>
      </c>
      <c r="E200" s="11">
        <f>'S 35-49 (70-84)'!C53</f>
        <v>0</v>
      </c>
      <c r="F200" s="11">
        <f>'S 35-49 (70-84)'!D53</f>
        <v>0</v>
      </c>
      <c r="G200" s="11">
        <f>'S 35-49 (70-84)'!E53</f>
        <v>0</v>
      </c>
      <c r="H200" s="11">
        <f>'S 35-49 (70-84)'!F53</f>
        <v>0</v>
      </c>
    </row>
  </sheetData>
  <sortState ref="B4:H40">
    <sortCondition ref="H4:H40"/>
  </sortState>
  <mergeCells count="1">
    <mergeCell ref="D1:F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&amp;LVečerní běh městem Čelákovice&amp;CXLV. ročník&amp;RMemoriál Rudolfa Vichery</oddHeader>
    <oddFooter>&amp;LMDDM Čelákovice&amp;R17. 11.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S juniorky (00-01)</vt:lpstr>
      <vt:lpstr>s do 35 let (85-99)</vt:lpstr>
      <vt:lpstr>S 35-49 (70-84)</vt:lpstr>
      <vt:lpstr>S 50 + (do roku 69)</vt:lpstr>
      <vt:lpstr>juniorky</vt:lpstr>
      <vt:lpstr>do 35</vt:lpstr>
      <vt:lpstr>35-49</vt:lpstr>
      <vt:lpstr>50 +</vt:lpstr>
      <vt:lpstr>celkové porovnání</vt:lpstr>
      <vt:lpstr>'35-49'!Oblast_tisku</vt:lpstr>
      <vt:lpstr>'50 +'!Oblast_tisku</vt:lpstr>
      <vt:lpstr>'celkové porovnání'!Oblast_tisku</vt:lpstr>
      <vt:lpstr>'do 35'!Oblast_tisku</vt:lpstr>
      <vt:lpstr>juniorky!Oblast_tisku</vt:lpstr>
    </vt:vector>
  </TitlesOfParts>
  <Company>ZŠ Čelákovice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Rychetský</dc:creator>
  <cp:lastModifiedBy>sport</cp:lastModifiedBy>
  <cp:lastPrinted>2019-11-17T19:07:34Z</cp:lastPrinted>
  <dcterms:created xsi:type="dcterms:W3CDTF">2018-11-13T08:49:32Z</dcterms:created>
  <dcterms:modified xsi:type="dcterms:W3CDTF">2019-11-26T11:48:15Z</dcterms:modified>
</cp:coreProperties>
</file>